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ya\Desktop\"/>
    </mc:Choice>
  </mc:AlternateContent>
  <xr:revisionPtr revIDLastSave="0" documentId="13_ncr:1_{4B40E26D-3532-421A-ABC5-BAD181826C52}" xr6:coauthVersionLast="43" xr6:coauthVersionMax="43" xr10:uidLastSave="{00000000-0000-0000-0000-000000000000}"/>
  <bookViews>
    <workbookView xWindow="-120" yWindow="-120" windowWidth="20730" windowHeight="11160" xr2:uid="{A9751375-A83A-4CBD-AB68-307EF3C6F57D}"/>
  </bookViews>
  <sheets>
    <sheet name="MD5_Misses" sheetId="1" r:id="rId1"/>
    <sheet name="Rank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9" i="1" l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E99" i="1"/>
  <c r="R100" i="1" l="1"/>
  <c r="N100" i="1"/>
  <c r="M100" i="1"/>
  <c r="P100" i="1"/>
  <c r="L100" i="1"/>
  <c r="I100" i="1"/>
  <c r="S100" i="1"/>
  <c r="O100" i="1"/>
  <c r="G100" i="1"/>
  <c r="J100" i="1"/>
</calcChain>
</file>

<file path=xl/sharedStrings.xml><?xml version="1.0" encoding="utf-8"?>
<sst xmlns="http://schemas.openxmlformats.org/spreadsheetml/2006/main" count="1445" uniqueCount="339">
  <si>
    <t>Companies</t>
  </si>
  <si>
    <t>BitDefender</t>
  </si>
  <si>
    <t>ClamAV</t>
  </si>
  <si>
    <t>CrowdStrike Falcon</t>
  </si>
  <si>
    <t>Cybereason</t>
  </si>
  <si>
    <t>Cylance</t>
  </si>
  <si>
    <t>Eset-Nod32</t>
  </si>
  <si>
    <t>FireEye</t>
  </si>
  <si>
    <t>Fortinet</t>
  </si>
  <si>
    <t>Kaspersky</t>
  </si>
  <si>
    <t>MalwareBytes</t>
  </si>
  <si>
    <t>McAfee</t>
  </si>
  <si>
    <t>Microsoft</t>
  </si>
  <si>
    <t>Palo Alto</t>
  </si>
  <si>
    <t>Sophos AV</t>
  </si>
  <si>
    <t>Symantec</t>
  </si>
  <si>
    <t>TrendMicro</t>
  </si>
  <si>
    <t>Date and time of occurrence</t>
  </si>
  <si>
    <t>File Location</t>
  </si>
  <si>
    <t>VT Result</t>
  </si>
  <si>
    <t>Sep 5, 2018 12:37:49 PM</t>
  </si>
  <si>
    <t>C:\Users\aford\AppData\Local\Programs\CouponViewer\Add-On\2017.4.7.1\CVHP.exe</t>
  </si>
  <si>
    <t>6af5d425afc8ed742e1c2e6b835ca96b</t>
  </si>
  <si>
    <t>29/70</t>
  </si>
  <si>
    <t>Sep 11, 2018 4:36:49 PM</t>
  </si>
  <si>
    <t>C:\Users\caperea\AppData\Local\Microsoft\Windows\Temporary Internet Files\Content.IE5\VB0ED9XU\FreeMaps.78c60ec145cb4cc68ecae70715ce92ec[1].exe</t>
  </si>
  <si>
    <t>fe35faf115474be3ece9599edc6c6afe</t>
  </si>
  <si>
    <t>Oct 3, 2018 12:33:23</t>
  </si>
  <si>
    <t>C:\Users\jbentley\AppData\Local\Microsoft\Windows\Temporary Internet Files\Content.IE5\0AIJ4J6A\quickpdfmerger.43e0c02b510a43fc9ccbc8d974d9906e[1].exe</t>
  </si>
  <si>
    <t>57292ebe2e2fbcfb75b50e1b3c2e43c3</t>
  </si>
  <si>
    <t>C:\Users\actadmin\AppData\Roaming\UPDATE~1\UPDATE~1\UPDATE~1.EXE</t>
  </si>
  <si>
    <t>1819d2f1cef27c3ea9043805c32a67b6</t>
  </si>
  <si>
    <t>50/72</t>
  </si>
  <si>
    <t>OCT   12, 2018 3:30:33 PM</t>
  </si>
  <si>
    <t>C:\Users\scrawford\AppData\Local\Microsoft\Windows\Temporary   Internet Files\Content.IE5\C03DV4F5\StudyHQ.0c5277b18aca4e2c858f09cf259722a5[1].exe</t>
  </si>
  <si>
    <t>b83231b69948d23a43bd988ac8dcb8cf</t>
  </si>
  <si>
    <t>40/72</t>
  </si>
  <si>
    <t>OCT 28, 2018 10:03:14 AM</t>
  </si>
  <si>
    <t>C:\Windows\system32\wsmprovhost.exe</t>
  </si>
  <si>
    <t>9149f8d74a791ba625fe5666c555eff6</t>
  </si>
  <si>
    <t>0/66</t>
  </si>
  <si>
    <t>C:\temp\AttackDemotool.zip</t>
  </si>
  <si>
    <t>0ca5345b55d7a6e2d05f803386096911</t>
  </si>
  <si>
    <t>91b5381dff670b9fe8bed6ab209ab303</t>
  </si>
  <si>
    <t>24/73</t>
  </si>
  <si>
    <t>C:\Windows\winipbin\svrltwp.dll</t>
  </si>
  <si>
    <t>f03972ff3a5e800f40ba34bbe7a83b7e</t>
  </si>
  <si>
    <t>Nov 1, 2018 12:53:24 PM</t>
  </si>
  <si>
    <t>C:\Users\mdenis\AppData\Local\Microsoft\Windows\INetCache\IE\UQKXFXU1\FromDocToPDF.c5629a7d33a74faab0fc8f9fe01e3f1e[1].exe</t>
  </si>
  <si>
    <t>ac67b5954158f22b70196c8a86de91e5</t>
  </si>
  <si>
    <t>38/73</t>
  </si>
  <si>
    <t>Nov 5, 2018 10:29:03 PM</t>
  </si>
  <si>
    <t>b1b97114d180b5b1b05eb84f50441091</t>
  </si>
  <si>
    <t>0/70</t>
  </si>
  <si>
    <t>C:\Users\dprice\AppData\Local\Microsoft\Windows\Temporary Internet Files\Content.IE5\RI7XA67W\searchformsonline.c0d2b01e68ad493198b46c1f2f16ee4e[1].exe</t>
  </si>
  <si>
    <t>c61254760ceb58c63b649f563ac52e4d</t>
  </si>
  <si>
    <t>38/69</t>
  </si>
  <si>
    <t>C:\Program Files\BirthdayReminder\BRController.exe</t>
  </si>
  <si>
    <t>2ef79d38dccadc980ddce7375e6f813a</t>
  </si>
  <si>
    <t>21/65</t>
  </si>
  <si>
    <t>Nov 13, 2018 09:25:53 AM</t>
  </si>
  <si>
    <t>C:\Users\almartinez\Documents\Sungard Web Services - 16.1-MaximoOneSolution\Sungard Web Services - 16.2\Sungard Web Services\obj\Release\Sungard Web Services.exe</t>
  </si>
  <si>
    <t>444a581f07beb31d61ae194488646d62</t>
  </si>
  <si>
    <t>0/65</t>
  </si>
  <si>
    <t xml:space="preserve">C:\Users\mkartio\AppData\Local\Temp\LDVPScan\ </t>
  </si>
  <si>
    <t>3bbdb52d039b344be027451ea4bfb3c6</t>
  </si>
  <si>
    <t>36/58</t>
  </si>
  <si>
    <t>C:\Users\mkartio\AppData\Local\Temp\notesDA4187\</t>
  </si>
  <si>
    <t>35/59</t>
  </si>
  <si>
    <t>21-11-2018 at 09:50:00 AM PST</t>
  </si>
  <si>
    <t>C:\windows\system32\htaexec.exe</t>
  </si>
  <si>
    <t>73A6A42692F884A2A08A1C436348E2FD</t>
  </si>
  <si>
    <t>21-11-2018 at 12:03:42 PM PST</t>
  </si>
  <si>
    <t>C:\Users\Public\PsExec_update.ps1</t>
  </si>
  <si>
    <t>7af00fc269416efd50c73d4f4aa7b1f1</t>
  </si>
  <si>
    <t>0/57</t>
  </si>
  <si>
    <t>22-11-2018 at 07:52:13 AM MT</t>
  </si>
  <si>
    <t>Microsoft Outlook Calendar</t>
  </si>
  <si>
    <t>6aa32609ef37eb7baf181a8f8aab3c9e</t>
  </si>
  <si>
    <t>25-11-2018 at 08:25:00 AM MT </t>
  </si>
  <si>
    <t>C:\Users\W31135\AppData\Local\Temp\speedmax.exe</t>
  </si>
  <si>
    <t>31f836a1536cfae27cb35839a9e5af66</t>
  </si>
  <si>
    <t>25-11-2018 at 12:57:32 PM MT</t>
  </si>
  <si>
    <t>C:\Users\fharding\AppData\Local\Microsoft\Windows\INetCache\IE\C2AQCZPA\EverydayManuals.64fe474a7d9740eea99741e59e5eba35[1].exe</t>
  </si>
  <si>
    <t>ca71834265d7617284d8251ac78557f2</t>
  </si>
  <si>
    <t>38/72</t>
  </si>
  <si>
    <t>28-11-2018 at 14:38:19 PM SGT</t>
  </si>
  <si>
    <t>C:\Users\Administrator\AppData\Local\RnSimulator\TestFolder\Tests\7\181128143819_mnr.exe</t>
  </si>
  <si>
    <t>e97617fafdb2e983d11978f9ef7c96af</t>
  </si>
  <si>
    <t>36/71</t>
  </si>
  <si>
    <t>30-11-2018 at 08:45:00 AM PT</t>
  </si>
  <si>
    <t>C:\Users\Public\Documents\developer_build.csproj</t>
  </si>
  <si>
    <t>A53CFECB0C0CD1FF02C98ADF3D679C59</t>
  </si>
  <si>
    <t> 02-01-2019 at 10:26:46 AM MT</t>
  </si>
  <si>
    <t>C:\Users\pc-admin\AppData\Local\Temp\nsf1DCD.tmp\g\PF-Chrome-2018.exe</t>
  </si>
  <si>
    <t>6ad2d8ca0f6bff52c5a32c0699c4a64a</t>
  </si>
  <si>
    <t>08-01-2019 at 07:24:54 AM PT</t>
  </si>
  <si>
    <t>11-01-2019 at 18:45:58 PT</t>
  </si>
  <si>
    <t>C:\Users\martin\AppData\Roaming\Microsoft\Windows\Start Menu\Programs\StartUp\install_abode_reader_xe.exe</t>
  </si>
  <si>
    <t>a3740330ac926ca1ab422a09434db393</t>
  </si>
  <si>
    <t>17-01-2019 at 11:44 PST</t>
  </si>
  <si>
    <t>50a29c57afb8b83bcfe641de4b9b4f3a</t>
  </si>
  <si>
    <t>18-01-2019 at 12:42 MT</t>
  </si>
  <si>
    <t>C:\Users\nbahrami\AppData\Local\Microsoft\Windows\Temporary Internet Files\Content.IE5\U16YG2SX\DriverUpdate-setup-5bf7a863-7ef8-4902-b83f-72477e159fcf[1].exe</t>
  </si>
  <si>
    <t>16fada3319fbb1714f9424c527dd735d </t>
  </si>
  <si>
    <t>14/72</t>
  </si>
  <si>
    <t>23-01-2019 at 10:58 PST</t>
  </si>
  <si>
    <t>C:\WINDOWS\SysWOW64\UPEditNew\UPService.exe</t>
  </si>
  <si>
    <t xml:space="preserve">3159ea5bb2b8a9ac2955959cda6e25de </t>
  </si>
  <si>
    <t xml:space="preserve">C:\WINDOWS\SysWOW64\UPEditNew\UPSecurityInput.exe                                  </t>
  </si>
  <si>
    <t>53efba94e2f0c7af55ffd350af3c32e4</t>
  </si>
  <si>
    <t>0/72</t>
  </si>
  <si>
    <t>24-01-2019 at 13:31 PST</t>
  </si>
  <si>
    <t>C:\$Recycle.Bin\S-1-5-21-4003674617-668757982-360899057-1001\GHOSTBAK.EXE</t>
  </si>
  <si>
    <t>af607f5add33861c02b5e5a1df3e66ce</t>
  </si>
  <si>
    <t>28-01-2019 at 09:31 MT </t>
  </si>
  <si>
    <t>C:\Users\paulagallegos\AppData\Local\Microsoft\Windows\Temporary Internet Files\Content.IE5\FP0983Q6\MyFormsFinder.0cdf034671d8484aa4779a72a16533e0[1].exe</t>
  </si>
  <si>
    <t>8f01dce3e598aa33af9fb176553cbfe2</t>
  </si>
  <si>
    <t>28/64</t>
  </si>
  <si>
    <t xml:space="preserve">04-02-2019 at 15:29 MT </t>
  </si>
  <si>
    <t>C:\Users\cfernandez\AppData\Local\Packages\Microsoft.MicrosoftEdge_8wekyb3d8bbwe\TempState\Downloads\PowerISO7-x64 (1).exe</t>
  </si>
  <si>
    <t xml:space="preserve">e90648e4db19b308949f2ba2685df546 </t>
  </si>
  <si>
    <t>27/70</t>
  </si>
  <si>
    <t>2d227994aa745f7b64539e832d36249a</t>
  </si>
  <si>
    <t>Feb 6, 08:08:25 pm (MT)</t>
  </si>
  <si>
    <t>C:\Users\thill\AppData\Local\Microsoft\Windows\INetCache\IE\V2FKG5LP\AtoZManuals.1ce2e578d9f641f68f5026772400fa6d[1].exe</t>
  </si>
  <si>
    <t>0ccd926d0ec64bcaa18ea08fbfe8ae1b</t>
  </si>
  <si>
    <t>35/66</t>
  </si>
  <si>
    <t>08-02-2019 at 10:22 PT</t>
  </si>
  <si>
    <t>/Users/patricia.vega/Downloads/200.dms</t>
  </si>
  <si>
    <t>5d985b90fa8ff7fe03706b17a9b040d8</t>
  </si>
  <si>
    <t>20-02-2019 at 09:15 MT </t>
  </si>
  <si>
    <t>C:\Users\mramirez\AppData\Local\Yahoo\yset\webExt_DL.exe</t>
  </si>
  <si>
    <t>68ac0846c5982a9a0ba36d838ba78a10</t>
  </si>
  <si>
    <t>C:\Users\mramirez\AppData\Local\Microsoft\Windows\Temporary Internet Files\Content.IE5\M1R9WTQU\hpset_2017.11.14.02.exe</t>
  </si>
  <si>
    <t>a45b8a7bbf6726919f6cb5d7e759b124</t>
  </si>
  <si>
    <t>20-02-2019 at 11:27 MT </t>
  </si>
  <si>
    <t>C:\Users\mwallace\AppData\Local\Microsoft\Windows\Temporary Internet Files\Content.Outlook\Q6R7QBV5\Unlocker1 9 2.fred</t>
  </si>
  <si>
    <t>1e02d6aa4a199448719113ae3926afb2</t>
  </si>
  <si>
    <t>29/71</t>
  </si>
  <si>
    <t>22-02-2019 at 10:24 PT</t>
  </si>
  <si>
    <t>/Users/nochoa/Downloads/Monitori</t>
  </si>
  <si>
    <t>4210e58d2cea72f80ef56741cbf987ec</t>
  </si>
  <si>
    <t>22-02-2019 at 06:51 MT </t>
  </si>
  <si>
    <t>C:\Users\dcorrales\AppData\Local\Microsoft\Windows\Temporary Internet Files\Low\Content.IE5\FTE9OPGH\MarineAquariumLite.4a88f64b00be4d829f67c4b2ceb74614[1].exe</t>
  </si>
  <si>
    <t>3f280e7f48ad0c941d05e41b8fa53ce1</t>
  </si>
  <si>
    <t>42/73</t>
  </si>
  <si>
    <t>22-02-2019 at 08:40 PT</t>
  </si>
  <si>
    <t>C:\Program Files\Hola\app\hola_updater.exe</t>
  </si>
  <si>
    <t>9ccdd10b35aa6f2e2ddd3a3fc8e2c508</t>
  </si>
  <si>
    <t>0/64</t>
  </si>
  <si>
    <t>51571d5f15fc11ca852ea4a98a097250</t>
  </si>
  <si>
    <t>06-03-2019 at 10:08 MT </t>
  </si>
  <si>
    <t>C:\Program Files\InspectIT\TemplateEditor.exe</t>
  </si>
  <si>
    <t>66d55232d851738c997cba8a4e80c1ba</t>
  </si>
  <si>
    <t>48/70</t>
  </si>
  <si>
    <t>26-03-2019 at 18:16 MT </t>
  </si>
  <si>
    <t>C:\Users\caperea\AppData\Local\Microsoft\Windows\Temporary Internet Files\Content.IE5\KP17P89K\searchformsonline.59972af67f8c4f079470a22bbe209480[1].exe</t>
  </si>
  <si>
    <t>e3d68431c447bd0ada93019218cb0f04</t>
  </si>
  <si>
    <t>40/71</t>
  </si>
  <si>
    <t>27-03-2019 at 00:31 MT</t>
  </si>
  <si>
    <t>C:\Program Files\AskPartnerNetwork\</t>
  </si>
  <si>
    <t>0a349e77501a4579aa4827e7425b907b</t>
  </si>
  <si>
    <t>a1f5043faa8ed1a2d8045a1a4023b299</t>
  </si>
  <si>
    <t>13/69</t>
  </si>
  <si>
    <t>4cf8064b2fc3310589fbffb9d6af44b2</t>
  </si>
  <si>
    <t>15/71</t>
  </si>
  <si>
    <t>9cdec674248050a5b15dee41fc09f863</t>
  </si>
  <si>
    <t>b37164f43a50d1d1acf6e7b34d5bfd64</t>
  </si>
  <si>
    <t>27-03-2019 at 12:02 PT</t>
  </si>
  <si>
    <t>/private/var/folders/cz/5b2jsg690lq7ybyrxymqpqnjlwnc_7/T/MacKeeperUninstaller.app/Contents/PlugIns/FabricServicesAggregator.plugin/Contents/MacOS/FabricServicesAggregator, /private/var/folders/cz/5b2jsg690lq7ybyrxymqpqnjlwnc_7/T/MacKeeperUninstaller.app/Contents/MacOS/MacKeeperUninstaller, /private/var/folders/cz/5b2jsg690lq7ybyrxymqpqnjlwnc_7/T/MacKeeperUninstaller.app/Contents/Frameworks/ZBFoundation.framework/Versions/A/ZBFoundation</t>
  </si>
  <si>
    <t>ca035f84b30eaee2f8cbdbb14ee0d1d1</t>
  </si>
  <si>
    <t>17/60</t>
  </si>
  <si>
    <t>692aceee3d90ddfa3a3430136dd6aefd</t>
  </si>
  <si>
    <t>20/60</t>
  </si>
  <si>
    <t>0a2a737f22abd311a2b5eba53c67f456</t>
  </si>
  <si>
    <t>21/58</t>
  </si>
  <si>
    <t>08-04-2019 at 07:04 PT</t>
  </si>
  <si>
    <t>C:\Users\cjeffries\AppData\Local\Temp\Temp1_Steve_Hoade_Trucking.zip\info_08.04.doc</t>
  </si>
  <si>
    <t>f86b4e1cae9e28bbb1ffdbae60507da4</t>
  </si>
  <si>
    <t>38/61</t>
  </si>
  <si>
    <t>Total Misses</t>
  </si>
  <si>
    <t>Rank</t>
  </si>
  <si>
    <t>Missed</t>
  </si>
  <si>
    <t>No Detection Engine</t>
  </si>
  <si>
    <t>Unable to process file type</t>
  </si>
  <si>
    <t>Cylance, Symantec, TrendMicro</t>
  </si>
  <si>
    <t>FireEye, TrendMicro</t>
  </si>
  <si>
    <t>CrowdStrike Falcon, Cybereason, Cylance, Palo Alto</t>
  </si>
  <si>
    <t>Cylance, FireEye, Symantec, TrendMicro</t>
  </si>
  <si>
    <t>Symantec, TrendMicro</t>
  </si>
  <si>
    <t>Cylance, TrendMicro</t>
  </si>
  <si>
    <t>Cylance, FireEye</t>
  </si>
  <si>
    <t>CrowdStrike Falcon, Cybereason, Palo Alto</t>
  </si>
  <si>
    <t>CrowdStrike Falcon, Cybereason, Palo Alto, TrendMicro</t>
  </si>
  <si>
    <t>11-17-2017</t>
  </si>
  <si>
    <t>C:\ProgramData\AppCache\15\</t>
  </si>
  <si>
    <t>db66c0c457a93cb5edee3be08fe8482e</t>
  </si>
  <si>
    <t>C:\ProgramData\AppCache\14\</t>
  </si>
  <si>
    <t>2e3ef3fb0446bd89dc3fa5654561abfa</t>
  </si>
  <si>
    <t>11-20-2017</t>
  </si>
  <si>
    <t>C:\ProgramData\UpdateService\UpdateService.exe</t>
  </si>
  <si>
    <t>7fc2305f251e97a3481377626bd43589</t>
  </si>
  <si>
    <t>11-30-2017</t>
  </si>
  <si>
    <t>C:\Program Files (x86)\AskPartnerNetwork\Toolbar\Updater</t>
  </si>
  <si>
    <t>e2adbb633978703d346c137e367dea3e</t>
  </si>
  <si>
    <t>5bafb135e1d7ba0a5acd0fbbeb2a93e1</t>
  </si>
  <si>
    <t>E:\Tools\PwDump7.exe</t>
  </si>
  <si>
    <t>d1337b9e8bac0ee285492b89f895cadb</t>
  </si>
  <si>
    <t>“Pending - World Company Registry 2018-2019 [REF:DRE-10336]” with attachment “wbl-F18.pdf”</t>
  </si>
  <si>
    <t>390cbdc7622c8feb24615fe26d6ec00b</t>
  </si>
  <si>
    <t>armmasnmcznxqieqqty[.]com (86.121.20.39:80)</t>
  </si>
  <si>
    <t>C:\Windows\winexesvc.exe</t>
  </si>
  <si>
    <t>1dadc5a0c5ccf09a973293f9c8fa5565</t>
  </si>
  <si>
    <t>6c9d5bcf352bce26aeb44bfed8f9e837</t>
  </si>
  <si>
    <t>C:\Users\Admin\Appdata\Local\Temp\Invoice\#0516242</t>
  </si>
  <si>
    <t>cf1e813a23ffad3773519915c116d49c</t>
  </si>
  <si>
    <t>LMNTRIX LABS Finding - https://lmntrix.com/Lab/Lab_info.php?id=102</t>
  </si>
  <si>
    <t>ec917948471862504b19b643eb6e5e1f</t>
  </si>
  <si>
    <t>03-13-2018</t>
  </si>
  <si>
    <t>C:\kworking\kf54816.exe</t>
  </si>
  <si>
    <t>e9e0448d44e3f6836a68e619c95d0460</t>
  </si>
  <si>
    <t>03-22-2018</t>
  </si>
  <si>
    <t>anx.mindspark.com (74.113.233.192)</t>
  </si>
  <si>
    <t>8e722dfde28bdfc6b2c15e4152d64ec5</t>
  </si>
  <si>
    <t>dp.tb.ask.com (74.113.235.138)</t>
  </si>
  <si>
    <t>38092dffe8d4147e06ae9c8296a733ab</t>
  </si>
  <si>
    <t>http://download.driverupdate.net/5.5.0/x64/DriverUpdate-setup.exe</t>
  </si>
  <si>
    <t>6f3040136fcdc1d4082990958df32a5c</t>
  </si>
  <si>
    <t>97c128587b1c857867516a448d2fff76</t>
  </si>
  <si>
    <t>Exchange </t>
  </si>
  <si>
    <t>35c95218de2662011c234198dc12b7fb</t>
  </si>
  <si>
    <t>04-27-2018</t>
  </si>
  <si>
    <t>a25c43b6adb93fcaa5f192cf2fbfd0a2</t>
  </si>
  <si>
    <t>C:\Users\DEBRAE~1.CSP\AppData\Local\Temp\nsaB515.tmp\nsDialogs.dll</t>
  </si>
  <si>
    <t>069a101bebdfb14e86993cf75b84daae</t>
  </si>
  <si>
    <t>05-14-2018</t>
  </si>
  <si>
    <t>pupdate.exe</t>
  </si>
  <si>
    <t>0c501ef71d3a3d27e9e24b5d26da1055</t>
  </si>
  <si>
    <t>05-16-2018</t>
  </si>
  <si>
    <t>18030b77a3d83be0904324d2b8ccc8b5</t>
  </si>
  <si>
    <t>05-22-2018</t>
  </si>
  <si>
    <t>ce06e3a4d2a62043778c0e3d5e8aa4ab</t>
  </si>
  <si>
    <t>8fc2863ca41ffa67aa59b2ffe053d7e0</t>
  </si>
  <si>
    <t>bafcdd571828c35c9aa63b10038e104e</t>
  </si>
  <si>
    <t>http://swms.505web.com/wp-content/uploads/GalleryPhotos/racing-in-new-mexico-300x200.jpg</t>
  </si>
  <si>
    <t>9b8fdc6a3d8e7fa06c89dbebff078a1c</t>
  </si>
  <si>
    <t>ffd95187e3eba87391a52156e88baa01</t>
  </si>
  <si>
    <t>URL: http://ak[.]imgfarm[.]com/</t>
  </si>
  <si>
    <t>b417bc52fcf3de63f53aff0d56be27ae</t>
  </si>
  <si>
    <t>a1e9e35c35ed7cd8acc17f732be349b2</t>
  </si>
  <si>
    <t>07-31-2018</t>
  </si>
  <si>
    <t>C:\Users\%User%\AppData\Local\Temp\TMP882~1\duguse.exe</t>
  </si>
  <si>
    <t>6f474a9d994030159f308255dcde56c4</t>
  </si>
  <si>
    <t>093a2ab652ca9de0751399c98be37eb5</t>
  </si>
  <si>
    <t>http[:]//mirrors[.]ocf[.]Berkeley[.]edu/kali/pool/main/m/mimikatz/mimikatz_2.1.1-20180616-0kali1_all.deb</t>
  </si>
  <si>
    <t>c9824353fadb6ff2900bf48b345acf14</t>
  </si>
  <si>
    <t>34.209.102.204 (ec2-34-209-102-204.us-west-2.compute.amazonaws.com)</t>
  </si>
  <si>
    <t>ff818f114588b2f94ba60515e2f6f258</t>
  </si>
  <si>
    <t>08-15-2018</t>
  </si>
  <si>
    <t>0d83a645018d9c2cd6ad9d00ff721636</t>
  </si>
  <si>
    <t>08-20-2018</t>
  </si>
  <si>
    <t>C:\Users\%User%\Downloads\SetupImgBurn_2.5.8.0.exe</t>
  </si>
  <si>
    <t>0b4c94f8480f8cd13e160bceaaaa8b29</t>
  </si>
  <si>
    <t>08-21-2018</t>
  </si>
  <si>
    <t>92376b6e376b48dac3a28fb4d464ac92</t>
  </si>
  <si>
    <t>08-29-2018</t>
  </si>
  <si>
    <t>C:\Users\%User%\AppData\Local\Yahoo\yset\webExt_DL.exe</t>
  </si>
  <si>
    <t>f57fbb2d7e78805d40e0e85a4325141d</t>
  </si>
  <si>
    <t>C:\Users\%User%\AppData\Local\Programs\CouponViewer\Add-On\2017.4.7.1\CVHP.exe</t>
  </si>
  <si>
    <t>Hash (MD5)</t>
  </si>
  <si>
    <t>43/68</t>
  </si>
  <si>
    <t>40/66</t>
  </si>
  <si>
    <t>CrowdStrike Falcon, Cybereason</t>
  </si>
  <si>
    <t>47/69</t>
  </si>
  <si>
    <t>31/73</t>
  </si>
  <si>
    <t>21/59</t>
  </si>
  <si>
    <t>46/71</t>
  </si>
  <si>
    <t xml:space="preserve"> 4751f5e3b35e143a71c996fab767fd94</t>
  </si>
  <si>
    <t>6f0d2954ac01e40f78b858ae8538f622</t>
  </si>
  <si>
    <t>60/68</t>
  </si>
  <si>
    <t>49/72</t>
  </si>
  <si>
    <t>28/70</t>
  </si>
  <si>
    <t>Cybereason, Cylance, FireEye</t>
  </si>
  <si>
    <t>37/56</t>
  </si>
  <si>
    <t>47/68</t>
  </si>
  <si>
    <t>23/66</t>
  </si>
  <si>
    <t>36/68</t>
  </si>
  <si>
    <t>36/69</t>
  </si>
  <si>
    <t>41/68</t>
  </si>
  <si>
    <t>35/71</t>
  </si>
  <si>
    <t>35/69</t>
  </si>
  <si>
    <t>33/64</t>
  </si>
  <si>
    <t>37/69</t>
  </si>
  <si>
    <t>39/71</t>
  </si>
  <si>
    <t>42/70</t>
  </si>
  <si>
    <t>41/71</t>
  </si>
  <si>
    <t>14/73</t>
  </si>
  <si>
    <t>22/58</t>
  </si>
  <si>
    <t>46/72</t>
  </si>
  <si>
    <t>26/70</t>
  </si>
  <si>
    <t>29/72</t>
  </si>
  <si>
    <t>41/61</t>
  </si>
  <si>
    <t>27/71</t>
  </si>
  <si>
    <t>4/60</t>
  </si>
  <si>
    <t>34/61</t>
  </si>
  <si>
    <t>6/62</t>
  </si>
  <si>
    <t>11/67</t>
  </si>
  <si>
    <t>10/58</t>
  </si>
  <si>
    <t>2/67</t>
  </si>
  <si>
    <t>1/59</t>
  </si>
  <si>
    <t>10/65</t>
  </si>
  <si>
    <t>8/67</t>
  </si>
  <si>
    <t>5/68</t>
  </si>
  <si>
    <t>2/64</t>
  </si>
  <si>
    <t>12/67</t>
  </si>
  <si>
    <t>11/70</t>
  </si>
  <si>
    <t>6/70</t>
  </si>
  <si>
    <t>1/66</t>
  </si>
  <si>
    <t>12/71</t>
  </si>
  <si>
    <t>10/66</t>
  </si>
  <si>
    <t>11/66</t>
  </si>
  <si>
    <r>
      <t>OCT 30, 2018 10:21:57 AM</t>
    </r>
    <r>
      <rPr>
        <b/>
        <sz val="11"/>
        <rFont val="Calibri"/>
        <family val="2"/>
        <scheme val="minor"/>
      </rPr>
      <t> </t>
    </r>
  </si>
  <si>
    <r>
      <t>Nov 10, 2018 4:14:52 PM</t>
    </r>
    <r>
      <rPr>
        <b/>
        <sz val="11"/>
        <rFont val="Calibri"/>
        <family val="2"/>
        <scheme val="minor"/>
      </rPr>
      <t> </t>
    </r>
  </si>
  <si>
    <r>
      <t>Nov 10, 2018 10:00:00 AM</t>
    </r>
    <r>
      <rPr>
        <b/>
        <sz val="11"/>
        <rFont val="Calibri"/>
        <family val="2"/>
        <scheme val="minor"/>
      </rPr>
      <t> </t>
    </r>
  </si>
  <si>
    <t>0/73</t>
  </si>
  <si>
    <t>C:\Users\%user%\AppData\Local\Microsoft\Windows\INetCache\IE\9R6LWJJS\FlightSearch.19e56bdac5ad4cb9b0b8f76c0cf559f0.exe</t>
  </si>
  <si>
    <t>df6f878cdf9f47daf1f42db9b0696adc</t>
  </si>
  <si>
    <t>hxxp://www[.]springdwnld2[.]com/download/? IP address: 50.63.202.14 [ Botnet Command &amp;   Control server]</t>
  </si>
  <si>
    <t>http[:]//amazon-sudan.com[/]671846A/identity/Personal/         144.76.73.24</t>
  </si>
  <si>
    <t>C:\Users\%user%\AppData\Local\Microsoft\Windows\INetCache\IE\C6Q9D2W1\MyTransitPlanner.014a5ab5662c4d1cb4e1e8f3a04d4deb.exe</t>
  </si>
  <si>
    <t>C:\Users\%user%\AppData\Local\Microsoft\Windows\INetCache\IE\SIG7SW7Z\onlineroutefinder.0f77d170234641e78a719e8d084949c3.exe</t>
  </si>
  <si>
    <t>C:\Users\%user%\AppData\Local\Microsoft\Windows\INetCache\IE\HX3P80ST\YourTemplateFinder.4d34e29d850e4e01942f5bd40735d7dd.exe</t>
  </si>
  <si>
    <t>C:\Users\%user%\AppData\Local\Microsoft\Windows\INetCache\IE\YK7SSNOO\PasswordLogic.45180c2a5bde4efa999bd0a25ce6d965.exe</t>
  </si>
  <si>
    <t>C:\Users\%user%\AppData\Local\Microsoft\Windows\INetCache\IE\QKHM34PO\PDFConverterHQ.fcf715bf0e1a4a718c81d64bfb2bfda3.exe</t>
  </si>
  <si>
    <t>C:\Users\%username%\AppData\Local\Microsoft\Windows\INetCache\IE\4P8HTX0P\TransitSimplified.e9d0cbf2698f4cfc8b2a925b206ac3e6.exe</t>
  </si>
  <si>
    <t>http:\/\/cdntc[.]advancedmaccleaner[.]com/amc/update/helperamc.zip.              67.219.149.66</t>
  </si>
  <si>
    <t>http[:]//wcdownloadercdn[.]Lavasoft[.]com/4.3.1908.3686/WcInstaller.exe?XOpenDNSSession=_ac5107060d19c042a70b9f50a7f98b40646a9270f749_8c529ddf_</t>
  </si>
  <si>
    <t>Nov 16, 2018 08:35:58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</si>
</sst>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4" xfId="0" applyFont="1" applyFill="1" applyBorder="1"/>
    <xf numFmtId="0" fontId="0" fillId="0" borderId="4" xfId="0" applyBorder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/>
    <xf numFmtId="49" fontId="2" fillId="3" borderId="4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/>
    <xf numFmtId="22" fontId="3" fillId="0" borderId="4" xfId="0" applyNumberFormat="1" applyFont="1" applyBorder="1" applyAlignment="1">
      <alignment horizontal="left"/>
    </xf>
    <xf numFmtId="0" fontId="3" fillId="0" borderId="7" xfId="0" applyFont="1" applyBorder="1" applyAlignment="1">
      <alignment wrapText="1"/>
    </xf>
    <xf numFmtId="49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14" fontId="4" fillId="2" borderId="2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1" fontId="4" fillId="2" borderId="5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49" fontId="3" fillId="0" borderId="8" xfId="0" applyNumberFormat="1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4" fontId="4" fillId="2" borderId="2" xfId="0" applyNumberFormat="1" applyFont="1" applyFill="1" applyBorder="1" applyAlignment="1">
      <alignment horizontal="left" wrapText="1"/>
    </xf>
    <xf numFmtId="14" fontId="4" fillId="2" borderId="3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3" fillId="0" borderId="4" xfId="0" applyFont="1" applyBorder="1" applyAlignment="1"/>
    <xf numFmtId="0" fontId="4" fillId="2" borderId="1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A6E2-6F75-4DC3-9B70-F75E41E01F08}">
  <dimension ref="A1:V100"/>
  <sheetViews>
    <sheetView tabSelected="1" topLeftCell="A40" zoomScale="88" zoomScaleNormal="100" workbookViewId="0">
      <selection activeCell="B42" sqref="B42"/>
    </sheetView>
  </sheetViews>
  <sheetFormatPr defaultRowHeight="15" x14ac:dyDescent="0.25"/>
  <cols>
    <col min="1" max="1" width="25.42578125" style="6" customWidth="1"/>
    <col min="2" max="2" width="88.7109375" style="6" customWidth="1"/>
    <col min="3" max="3" width="38" style="7" bestFit="1" customWidth="1"/>
    <col min="4" max="4" width="12.42578125" style="8" customWidth="1"/>
    <col min="5" max="5" width="11.85546875" style="6" bestFit="1" customWidth="1"/>
    <col min="6" max="6" width="8" style="6" bestFit="1" customWidth="1"/>
    <col min="7" max="7" width="18.28515625" style="6" bestFit="1" customWidth="1"/>
    <col min="8" max="8" width="11.42578125" style="6" bestFit="1" customWidth="1"/>
    <col min="9" max="9" width="7.85546875" style="6" bestFit="1" customWidth="1"/>
    <col min="10" max="10" width="11.140625" style="6" bestFit="1" customWidth="1"/>
    <col min="11" max="11" width="7.5703125" style="6" bestFit="1" customWidth="1"/>
    <col min="12" max="12" width="8.140625" style="6" bestFit="1" customWidth="1"/>
    <col min="13" max="13" width="9.85546875" style="6" bestFit="1" customWidth="1"/>
    <col min="14" max="14" width="13.85546875" style="6" bestFit="1" customWidth="1"/>
    <col min="15" max="15" width="8" style="6" bestFit="1" customWidth="1"/>
    <col min="16" max="16" width="9.5703125" style="6" bestFit="1" customWidth="1"/>
    <col min="17" max="17" width="9" style="6" bestFit="1" customWidth="1"/>
    <col min="18" max="18" width="10.42578125" style="6" bestFit="1" customWidth="1"/>
    <col min="19" max="19" width="9.5703125" style="6" bestFit="1" customWidth="1"/>
    <col min="20" max="20" width="11.28515625" style="6" bestFit="1" customWidth="1"/>
    <col min="21" max="21" width="37" style="6" bestFit="1" customWidth="1"/>
    <col min="22" max="22" width="51" style="6" bestFit="1" customWidth="1"/>
    <col min="23" max="16384" width="9.140625" style="7"/>
  </cols>
  <sheetData>
    <row r="1" spans="1:22" x14ac:dyDescent="0.25">
      <c r="A1" s="3" t="s">
        <v>17</v>
      </c>
      <c r="B1" s="3" t="s">
        <v>18</v>
      </c>
      <c r="C1" s="4" t="s">
        <v>270</v>
      </c>
      <c r="D1" s="5" t="s">
        <v>19</v>
      </c>
      <c r="E1" s="44" t="s">
        <v>183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3" t="s">
        <v>184</v>
      </c>
      <c r="V1" s="3" t="s">
        <v>185</v>
      </c>
    </row>
    <row r="2" spans="1:22" x14ac:dyDescent="0.25"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</row>
    <row r="3" spans="1:22" x14ac:dyDescent="0.25"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" x14ac:dyDescent="0.25">
      <c r="A4" s="24" t="s">
        <v>195</v>
      </c>
      <c r="B4" s="22" t="s">
        <v>196</v>
      </c>
      <c r="C4" s="23" t="s">
        <v>197</v>
      </c>
      <c r="D4" s="16" t="s">
        <v>271</v>
      </c>
      <c r="E4" s="17"/>
      <c r="F4" s="14" t="s">
        <v>2</v>
      </c>
      <c r="G4" s="17" t="s">
        <v>3</v>
      </c>
      <c r="H4" s="17"/>
      <c r="I4" s="17"/>
      <c r="J4" s="17"/>
      <c r="K4" s="17" t="s">
        <v>7</v>
      </c>
      <c r="L4" s="17"/>
      <c r="M4" s="17"/>
      <c r="N4" s="17" t="s">
        <v>10</v>
      </c>
      <c r="O4" s="17"/>
      <c r="P4" s="17"/>
      <c r="Q4" s="17" t="s">
        <v>13</v>
      </c>
      <c r="R4" s="17"/>
      <c r="S4" s="17"/>
      <c r="T4" s="17"/>
      <c r="U4" s="14" t="s">
        <v>7</v>
      </c>
      <c r="V4" s="14"/>
    </row>
    <row r="5" spans="1:22" x14ac:dyDescent="0.25">
      <c r="A5" s="24" t="s">
        <v>195</v>
      </c>
      <c r="B5" s="22" t="s">
        <v>198</v>
      </c>
      <c r="C5" s="23" t="s">
        <v>199</v>
      </c>
      <c r="D5" s="16" t="s">
        <v>272</v>
      </c>
      <c r="E5" s="17"/>
      <c r="F5" s="14" t="s">
        <v>2</v>
      </c>
      <c r="G5" s="17" t="s">
        <v>3</v>
      </c>
      <c r="H5" s="17" t="s">
        <v>4</v>
      </c>
      <c r="I5" s="17"/>
      <c r="J5" s="17"/>
      <c r="K5" s="17" t="s">
        <v>7</v>
      </c>
      <c r="L5" s="17"/>
      <c r="M5" s="17"/>
      <c r="N5" s="17" t="s">
        <v>10</v>
      </c>
      <c r="O5" s="17"/>
      <c r="P5" s="17"/>
      <c r="Q5" s="17" t="s">
        <v>13</v>
      </c>
      <c r="R5" s="17"/>
      <c r="S5" s="17"/>
      <c r="T5" s="17"/>
      <c r="U5" s="14" t="s">
        <v>7</v>
      </c>
      <c r="V5" s="14" t="s">
        <v>273</v>
      </c>
    </row>
    <row r="6" spans="1:22" x14ac:dyDescent="0.25">
      <c r="A6" s="24" t="s">
        <v>200</v>
      </c>
      <c r="B6" s="22" t="s">
        <v>201</v>
      </c>
      <c r="C6" s="23" t="s">
        <v>202</v>
      </c>
      <c r="D6" s="16" t="s">
        <v>274</v>
      </c>
      <c r="E6" s="17"/>
      <c r="F6" s="14" t="s">
        <v>2</v>
      </c>
      <c r="G6" s="17"/>
      <c r="H6" s="17"/>
      <c r="I6" s="17"/>
      <c r="J6" s="17"/>
      <c r="K6" s="17" t="s">
        <v>7</v>
      </c>
      <c r="L6" s="17"/>
      <c r="M6" s="17"/>
      <c r="N6" s="17"/>
      <c r="O6" s="17"/>
      <c r="P6" s="17"/>
      <c r="Q6" s="17"/>
      <c r="R6" s="17"/>
      <c r="S6" s="17"/>
      <c r="T6" s="17" t="s">
        <v>16</v>
      </c>
      <c r="U6" s="14" t="s">
        <v>187</v>
      </c>
      <c r="V6" s="14"/>
    </row>
    <row r="7" spans="1:22" x14ac:dyDescent="0.25">
      <c r="A7" s="24" t="s">
        <v>203</v>
      </c>
      <c r="B7" s="22" t="s">
        <v>204</v>
      </c>
      <c r="C7" s="23" t="s">
        <v>205</v>
      </c>
      <c r="D7" s="16" t="s">
        <v>275</v>
      </c>
      <c r="E7" s="17" t="s">
        <v>1</v>
      </c>
      <c r="F7" s="17"/>
      <c r="G7" s="17" t="s">
        <v>3</v>
      </c>
      <c r="H7" s="17" t="s">
        <v>4</v>
      </c>
      <c r="I7" s="17"/>
      <c r="J7" s="17"/>
      <c r="K7" s="17" t="s">
        <v>7</v>
      </c>
      <c r="L7" s="17"/>
      <c r="M7" s="17"/>
      <c r="N7" s="17"/>
      <c r="O7" s="17" t="s">
        <v>11</v>
      </c>
      <c r="P7" s="17"/>
      <c r="Q7" s="17" t="s">
        <v>13</v>
      </c>
      <c r="R7" s="17" t="s">
        <v>14</v>
      </c>
      <c r="S7" s="17" t="s">
        <v>15</v>
      </c>
      <c r="T7" s="17" t="s">
        <v>16</v>
      </c>
      <c r="U7" s="14"/>
      <c r="V7" s="14"/>
    </row>
    <row r="8" spans="1:22" ht="15" customHeight="1" x14ac:dyDescent="0.25">
      <c r="A8" s="31" t="s">
        <v>203</v>
      </c>
      <c r="B8" s="18" t="s">
        <v>336</v>
      </c>
      <c r="C8" s="20" t="s">
        <v>206</v>
      </c>
      <c r="D8" s="16" t="s">
        <v>276</v>
      </c>
      <c r="E8" s="17"/>
      <c r="F8" s="17"/>
      <c r="G8" s="17" t="s">
        <v>3</v>
      </c>
      <c r="H8" s="17" t="s">
        <v>4</v>
      </c>
      <c r="I8" s="17" t="s">
        <v>5</v>
      </c>
      <c r="J8" s="17"/>
      <c r="K8" s="17" t="s">
        <v>7</v>
      </c>
      <c r="L8" s="17"/>
      <c r="M8" s="17" t="s">
        <v>9</v>
      </c>
      <c r="N8" s="17" t="s">
        <v>10</v>
      </c>
      <c r="O8" s="17"/>
      <c r="P8" s="17" t="s">
        <v>12</v>
      </c>
      <c r="Q8" s="17" t="s">
        <v>13</v>
      </c>
      <c r="R8" s="17"/>
      <c r="S8" s="17"/>
      <c r="T8" s="17"/>
      <c r="U8" s="14" t="s">
        <v>7</v>
      </c>
      <c r="V8" s="14" t="s">
        <v>188</v>
      </c>
    </row>
    <row r="9" spans="1:22" x14ac:dyDescent="0.25">
      <c r="A9" s="21">
        <v>42898</v>
      </c>
      <c r="B9" s="22" t="s">
        <v>207</v>
      </c>
      <c r="C9" s="23" t="s">
        <v>208</v>
      </c>
      <c r="D9" s="16" t="s">
        <v>277</v>
      </c>
      <c r="E9" s="17" t="s">
        <v>1</v>
      </c>
      <c r="F9" s="17"/>
      <c r="G9" s="17"/>
      <c r="H9" s="17"/>
      <c r="I9" s="17"/>
      <c r="J9" s="17"/>
      <c r="K9" s="17" t="s">
        <v>7</v>
      </c>
      <c r="L9" s="17"/>
      <c r="M9" s="17"/>
      <c r="N9" s="17"/>
      <c r="O9" s="17"/>
      <c r="P9" s="17"/>
      <c r="Q9" s="17"/>
      <c r="R9" s="17" t="s">
        <v>14</v>
      </c>
      <c r="S9" s="17" t="s">
        <v>15</v>
      </c>
      <c r="T9" s="17" t="s">
        <v>16</v>
      </c>
      <c r="U9" s="17" t="s">
        <v>15</v>
      </c>
      <c r="V9" s="14"/>
    </row>
    <row r="10" spans="1:22" x14ac:dyDescent="0.25">
      <c r="A10" s="34">
        <v>42990</v>
      </c>
      <c r="B10" s="32" t="s">
        <v>209</v>
      </c>
      <c r="C10" s="20" t="s">
        <v>210</v>
      </c>
      <c r="D10" s="28" t="s">
        <v>304</v>
      </c>
      <c r="E10" s="29" t="s">
        <v>1</v>
      </c>
      <c r="F10" s="30" t="s">
        <v>2</v>
      </c>
      <c r="G10" s="29" t="s">
        <v>3</v>
      </c>
      <c r="H10" s="29" t="s">
        <v>4</v>
      </c>
      <c r="I10" s="29" t="s">
        <v>5</v>
      </c>
      <c r="J10" s="29"/>
      <c r="K10" s="29" t="s">
        <v>7</v>
      </c>
      <c r="L10" s="29" t="s">
        <v>8</v>
      </c>
      <c r="M10" s="29" t="s">
        <v>9</v>
      </c>
      <c r="N10" s="29" t="s">
        <v>10</v>
      </c>
      <c r="O10" s="29" t="s">
        <v>11</v>
      </c>
      <c r="P10" s="29" t="s">
        <v>12</v>
      </c>
      <c r="Q10" s="29" t="s">
        <v>13</v>
      </c>
      <c r="R10" s="29" t="s">
        <v>14</v>
      </c>
      <c r="S10" s="29" t="s">
        <v>15</v>
      </c>
      <c r="T10" s="29" t="s">
        <v>16</v>
      </c>
      <c r="U10" s="30" t="s">
        <v>7</v>
      </c>
      <c r="V10" s="30" t="s">
        <v>193</v>
      </c>
    </row>
    <row r="11" spans="1:22" s="42" customFormat="1" x14ac:dyDescent="0.25">
      <c r="A11" s="34">
        <v>42990</v>
      </c>
      <c r="B11" s="32" t="s">
        <v>211</v>
      </c>
      <c r="C11" s="41" t="s">
        <v>279</v>
      </c>
      <c r="D11" s="16" t="s">
        <v>305</v>
      </c>
      <c r="E11" s="37"/>
      <c r="F11" s="36"/>
      <c r="G11" s="37" t="s">
        <v>3</v>
      </c>
      <c r="H11" s="37" t="s">
        <v>4</v>
      </c>
      <c r="I11" s="37" t="s">
        <v>5</v>
      </c>
      <c r="J11" s="37"/>
      <c r="K11" s="37" t="s">
        <v>7</v>
      </c>
      <c r="L11" s="37"/>
      <c r="M11" s="37"/>
      <c r="N11" s="37" t="s">
        <v>10</v>
      </c>
      <c r="O11" s="37"/>
      <c r="P11" s="37"/>
      <c r="Q11" s="37" t="s">
        <v>13</v>
      </c>
      <c r="R11" s="37" t="s">
        <v>14</v>
      </c>
      <c r="S11" s="37"/>
      <c r="T11" s="37"/>
      <c r="U11" s="36" t="s">
        <v>7</v>
      </c>
      <c r="V11" s="36" t="s">
        <v>188</v>
      </c>
    </row>
    <row r="12" spans="1:22" x14ac:dyDescent="0.25">
      <c r="A12" s="34">
        <v>42990</v>
      </c>
      <c r="B12" s="32" t="s">
        <v>211</v>
      </c>
      <c r="C12" s="43" t="s">
        <v>278</v>
      </c>
      <c r="D12" s="38" t="s">
        <v>280</v>
      </c>
      <c r="E12" s="39"/>
      <c r="F12" s="40" t="s">
        <v>2</v>
      </c>
      <c r="G12" s="39"/>
      <c r="H12" s="39"/>
      <c r="I12" s="39"/>
      <c r="J12" s="39"/>
      <c r="K12" s="39" t="s">
        <v>7</v>
      </c>
      <c r="L12" s="39"/>
      <c r="M12" s="39"/>
      <c r="N12" s="39"/>
      <c r="O12" s="39"/>
      <c r="P12" s="39"/>
      <c r="Q12" s="39"/>
      <c r="R12" s="39"/>
      <c r="S12" s="39"/>
      <c r="T12" s="39"/>
      <c r="U12" s="40" t="s">
        <v>7</v>
      </c>
      <c r="V12" s="40"/>
    </row>
    <row r="13" spans="1:22" x14ac:dyDescent="0.25">
      <c r="A13" s="35">
        <v>43374</v>
      </c>
      <c r="B13" s="33" t="s">
        <v>30</v>
      </c>
      <c r="C13" s="23" t="s">
        <v>31</v>
      </c>
      <c r="D13" s="16" t="s">
        <v>281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 t="s">
        <v>11</v>
      </c>
      <c r="P13" s="17"/>
      <c r="Q13" s="17" t="s">
        <v>13</v>
      </c>
      <c r="R13" s="17"/>
      <c r="S13" s="17"/>
      <c r="T13" s="17"/>
      <c r="U13" s="14"/>
      <c r="V13" s="14"/>
    </row>
    <row r="14" spans="1:22" x14ac:dyDescent="0.25">
      <c r="A14" s="21">
        <v>43405</v>
      </c>
      <c r="B14" s="22" t="s">
        <v>212</v>
      </c>
      <c r="C14" s="23" t="s">
        <v>213</v>
      </c>
      <c r="D14" s="16" t="s">
        <v>282</v>
      </c>
      <c r="E14" s="17"/>
      <c r="F14" s="14" t="s">
        <v>2</v>
      </c>
      <c r="G14" s="17" t="s">
        <v>3</v>
      </c>
      <c r="H14" s="17"/>
      <c r="I14" s="17" t="s">
        <v>5</v>
      </c>
      <c r="J14" s="17"/>
      <c r="K14" s="17"/>
      <c r="L14" s="17"/>
      <c r="M14" s="17"/>
      <c r="N14" s="17" t="s">
        <v>10</v>
      </c>
      <c r="O14" s="17" t="s">
        <v>11</v>
      </c>
      <c r="P14" s="17"/>
      <c r="Q14" s="17" t="s">
        <v>13</v>
      </c>
      <c r="R14" s="17" t="s">
        <v>14</v>
      </c>
      <c r="S14" s="17"/>
      <c r="T14" s="17" t="s">
        <v>16</v>
      </c>
      <c r="U14" s="17" t="s">
        <v>16</v>
      </c>
      <c r="V14" s="17" t="s">
        <v>5</v>
      </c>
    </row>
    <row r="15" spans="1:22" x14ac:dyDescent="0.25">
      <c r="A15" s="21">
        <v>43253</v>
      </c>
      <c r="B15" s="22" t="s">
        <v>45</v>
      </c>
      <c r="C15" s="23" t="s">
        <v>214</v>
      </c>
      <c r="D15" s="16" t="s">
        <v>306</v>
      </c>
      <c r="E15" s="17" t="s">
        <v>1</v>
      </c>
      <c r="F15" s="14" t="s">
        <v>2</v>
      </c>
      <c r="G15" s="17" t="s">
        <v>3</v>
      </c>
      <c r="H15" s="17" t="s">
        <v>4</v>
      </c>
      <c r="I15" s="17" t="s">
        <v>5</v>
      </c>
      <c r="J15" s="17" t="s">
        <v>6</v>
      </c>
      <c r="K15" s="17" t="s">
        <v>7</v>
      </c>
      <c r="L15" s="17" t="s">
        <v>8</v>
      </c>
      <c r="M15" s="17" t="s">
        <v>9</v>
      </c>
      <c r="N15" s="17" t="s">
        <v>10</v>
      </c>
      <c r="O15" s="17" t="s">
        <v>11</v>
      </c>
      <c r="P15" s="17" t="s">
        <v>12</v>
      </c>
      <c r="Q15" s="17" t="s">
        <v>13</v>
      </c>
      <c r="R15" s="17" t="s">
        <v>14</v>
      </c>
      <c r="S15" s="17" t="s">
        <v>15</v>
      </c>
      <c r="T15" s="17" t="s">
        <v>16</v>
      </c>
      <c r="U15" s="17" t="s">
        <v>16</v>
      </c>
      <c r="V15" s="14" t="s">
        <v>283</v>
      </c>
    </row>
    <row r="16" spans="1:22" x14ac:dyDescent="0.25">
      <c r="A16" s="21">
        <v>43254</v>
      </c>
      <c r="B16" s="22" t="s">
        <v>215</v>
      </c>
      <c r="C16" s="23" t="s">
        <v>216</v>
      </c>
      <c r="D16" s="16" t="s">
        <v>284</v>
      </c>
      <c r="E16" s="17"/>
      <c r="F16" s="17"/>
      <c r="G16" s="17" t="s">
        <v>3</v>
      </c>
      <c r="H16" s="17" t="s">
        <v>4</v>
      </c>
      <c r="I16" s="17" t="s">
        <v>5</v>
      </c>
      <c r="J16" s="17"/>
      <c r="K16" s="17" t="s">
        <v>7</v>
      </c>
      <c r="L16" s="17"/>
      <c r="M16" s="17"/>
      <c r="N16" s="17" t="s">
        <v>10</v>
      </c>
      <c r="O16" s="17"/>
      <c r="P16" s="17"/>
      <c r="Q16" s="17" t="s">
        <v>13</v>
      </c>
      <c r="R16" s="17"/>
      <c r="S16" s="17" t="s">
        <v>15</v>
      </c>
      <c r="T16" s="17" t="s">
        <v>16</v>
      </c>
      <c r="U16" s="17" t="s">
        <v>189</v>
      </c>
      <c r="V16" s="14" t="s">
        <v>193</v>
      </c>
    </row>
    <row r="17" spans="1:22" x14ac:dyDescent="0.25">
      <c r="A17" s="21">
        <v>43284</v>
      </c>
      <c r="B17" s="22" t="s">
        <v>217</v>
      </c>
      <c r="C17" s="23" t="s">
        <v>218</v>
      </c>
      <c r="D17" s="16" t="s">
        <v>285</v>
      </c>
      <c r="E17" s="17"/>
      <c r="F17" s="14" t="s">
        <v>2</v>
      </c>
      <c r="G17" s="17"/>
      <c r="H17" s="17"/>
      <c r="I17" s="17"/>
      <c r="J17" s="17"/>
      <c r="K17" s="17" t="s">
        <v>7</v>
      </c>
      <c r="L17" s="17"/>
      <c r="M17" s="17"/>
      <c r="N17" s="17" t="s">
        <v>10</v>
      </c>
      <c r="O17" s="17"/>
      <c r="P17" s="17"/>
      <c r="Q17" s="17" t="s">
        <v>13</v>
      </c>
      <c r="R17" s="17"/>
      <c r="S17" s="17"/>
      <c r="T17" s="17"/>
      <c r="U17" s="14" t="s">
        <v>7</v>
      </c>
      <c r="V17" s="14"/>
    </row>
    <row r="18" spans="1:22" x14ac:dyDescent="0.25">
      <c r="A18" s="24" t="s">
        <v>219</v>
      </c>
      <c r="B18" s="22" t="s">
        <v>220</v>
      </c>
      <c r="C18" s="23" t="s">
        <v>221</v>
      </c>
      <c r="D18" s="16" t="s">
        <v>286</v>
      </c>
      <c r="E18" s="17" t="s">
        <v>1</v>
      </c>
      <c r="F18" s="17"/>
      <c r="G18" s="17" t="s">
        <v>3</v>
      </c>
      <c r="H18" s="17" t="s">
        <v>4</v>
      </c>
      <c r="I18" s="17" t="s">
        <v>5</v>
      </c>
      <c r="J18" s="17" t="s">
        <v>6</v>
      </c>
      <c r="K18" s="17" t="s">
        <v>7</v>
      </c>
      <c r="L18" s="17"/>
      <c r="M18" s="17"/>
      <c r="N18" s="17" t="s">
        <v>10</v>
      </c>
      <c r="O18" s="17"/>
      <c r="P18" s="17" t="s">
        <v>12</v>
      </c>
      <c r="Q18" s="17" t="s">
        <v>13</v>
      </c>
      <c r="R18" s="17"/>
      <c r="S18" s="17" t="s">
        <v>15</v>
      </c>
      <c r="T18" s="17" t="s">
        <v>16</v>
      </c>
      <c r="U18" s="14" t="s">
        <v>186</v>
      </c>
      <c r="V18" s="14"/>
    </row>
    <row r="19" spans="1:22" x14ac:dyDescent="0.25">
      <c r="A19" s="24" t="s">
        <v>222</v>
      </c>
      <c r="B19" s="22" t="s">
        <v>223</v>
      </c>
      <c r="C19" s="25" t="s">
        <v>224</v>
      </c>
      <c r="D19" s="16" t="s">
        <v>287</v>
      </c>
      <c r="E19" s="17" t="s">
        <v>1</v>
      </c>
      <c r="F19" s="17"/>
      <c r="G19" s="17"/>
      <c r="H19" s="17" t="s">
        <v>4</v>
      </c>
      <c r="I19" s="17" t="s">
        <v>5</v>
      </c>
      <c r="J19" s="17"/>
      <c r="K19" s="17" t="s">
        <v>7</v>
      </c>
      <c r="L19" s="17"/>
      <c r="M19" s="17"/>
      <c r="N19" s="17"/>
      <c r="O19" s="17" t="s">
        <v>11</v>
      </c>
      <c r="P19" s="17"/>
      <c r="Q19" s="17" t="s">
        <v>13</v>
      </c>
      <c r="R19" s="17"/>
      <c r="S19" s="17" t="s">
        <v>15</v>
      </c>
      <c r="T19" s="17" t="s">
        <v>16</v>
      </c>
      <c r="U19" s="14" t="s">
        <v>7</v>
      </c>
      <c r="V19" s="14"/>
    </row>
    <row r="20" spans="1:22" x14ac:dyDescent="0.25">
      <c r="A20" s="24" t="s">
        <v>222</v>
      </c>
      <c r="B20" s="22" t="s">
        <v>225</v>
      </c>
      <c r="C20" s="23" t="s">
        <v>226</v>
      </c>
      <c r="D20" s="16" t="s">
        <v>89</v>
      </c>
      <c r="E20" s="17" t="s">
        <v>1</v>
      </c>
      <c r="F20" s="17"/>
      <c r="G20" s="17"/>
      <c r="H20" s="17" t="s">
        <v>4</v>
      </c>
      <c r="I20" s="17" t="s">
        <v>5</v>
      </c>
      <c r="J20" s="17"/>
      <c r="K20" s="17" t="s">
        <v>7</v>
      </c>
      <c r="L20" s="17"/>
      <c r="M20" s="17"/>
      <c r="N20" s="17"/>
      <c r="O20" s="17" t="s">
        <v>11</v>
      </c>
      <c r="P20" s="17"/>
      <c r="Q20" s="17" t="s">
        <v>13</v>
      </c>
      <c r="R20" s="17"/>
      <c r="S20" s="17" t="s">
        <v>15</v>
      </c>
      <c r="T20" s="17" t="s">
        <v>16</v>
      </c>
      <c r="U20" s="14" t="s">
        <v>7</v>
      </c>
      <c r="V20" s="14"/>
    </row>
    <row r="21" spans="1:22" x14ac:dyDescent="0.25">
      <c r="A21" s="21">
        <v>43255</v>
      </c>
      <c r="B21" s="22" t="s">
        <v>227</v>
      </c>
      <c r="C21" s="23" t="s">
        <v>228</v>
      </c>
      <c r="D21" s="16" t="s">
        <v>307</v>
      </c>
      <c r="E21" s="17" t="s">
        <v>1</v>
      </c>
      <c r="F21" s="14" t="s">
        <v>2</v>
      </c>
      <c r="G21" s="17" t="s">
        <v>3</v>
      </c>
      <c r="H21" s="17" t="s">
        <v>4</v>
      </c>
      <c r="I21" s="17" t="s">
        <v>5</v>
      </c>
      <c r="J21" s="17"/>
      <c r="K21" s="17" t="s">
        <v>7</v>
      </c>
      <c r="L21" s="17"/>
      <c r="M21" s="17" t="s">
        <v>9</v>
      </c>
      <c r="N21" s="17"/>
      <c r="O21" s="17"/>
      <c r="P21" s="17"/>
      <c r="Q21" s="17" t="s">
        <v>13</v>
      </c>
      <c r="R21" s="17" t="s">
        <v>14</v>
      </c>
      <c r="S21" s="17" t="s">
        <v>15</v>
      </c>
      <c r="T21" s="17" t="s">
        <v>16</v>
      </c>
      <c r="U21" s="17" t="s">
        <v>7</v>
      </c>
      <c r="V21" s="17" t="s">
        <v>4</v>
      </c>
    </row>
    <row r="22" spans="1:22" x14ac:dyDescent="0.25">
      <c r="A22" s="19">
        <v>43255</v>
      </c>
      <c r="B22" s="18" t="s">
        <v>335</v>
      </c>
      <c r="C22" s="20" t="s">
        <v>229</v>
      </c>
      <c r="D22" s="16" t="s">
        <v>288</v>
      </c>
      <c r="E22" s="17" t="s">
        <v>1</v>
      </c>
      <c r="F22" s="17"/>
      <c r="G22" s="17"/>
      <c r="H22" s="17" t="s">
        <v>4</v>
      </c>
      <c r="I22" s="17" t="s">
        <v>5</v>
      </c>
      <c r="J22" s="17"/>
      <c r="K22" s="17" t="s">
        <v>7</v>
      </c>
      <c r="L22" s="17"/>
      <c r="M22" s="17"/>
      <c r="N22" s="17"/>
      <c r="O22" s="17" t="s">
        <v>11</v>
      </c>
      <c r="P22" s="17"/>
      <c r="Q22" s="17" t="s">
        <v>13</v>
      </c>
      <c r="R22" s="17"/>
      <c r="S22" s="17" t="s">
        <v>15</v>
      </c>
      <c r="T22" s="17" t="s">
        <v>16</v>
      </c>
      <c r="U22" s="17" t="s">
        <v>7</v>
      </c>
      <c r="V22" s="14"/>
    </row>
    <row r="23" spans="1:22" x14ac:dyDescent="0.25">
      <c r="A23" s="21">
        <v>43255</v>
      </c>
      <c r="B23" s="22" t="s">
        <v>230</v>
      </c>
      <c r="C23" s="23" t="s">
        <v>231</v>
      </c>
      <c r="D23" s="16" t="s">
        <v>289</v>
      </c>
      <c r="E23" s="17"/>
      <c r="F23" s="14" t="s">
        <v>2</v>
      </c>
      <c r="G23" s="17" t="s">
        <v>3</v>
      </c>
      <c r="H23" s="17" t="s">
        <v>4</v>
      </c>
      <c r="I23" s="17" t="s">
        <v>5</v>
      </c>
      <c r="J23" s="17"/>
      <c r="K23" s="17" t="s">
        <v>7</v>
      </c>
      <c r="L23" s="17"/>
      <c r="M23" s="17"/>
      <c r="N23" s="17"/>
      <c r="O23" s="17"/>
      <c r="P23" s="17" t="s">
        <v>12</v>
      </c>
      <c r="Q23" s="17"/>
      <c r="R23" s="17"/>
      <c r="S23" s="17"/>
      <c r="T23" s="17"/>
      <c r="U23" s="17" t="s">
        <v>7</v>
      </c>
      <c r="V23" s="14"/>
    </row>
    <row r="24" spans="1:22" x14ac:dyDescent="0.25">
      <c r="A24" s="24" t="s">
        <v>232</v>
      </c>
      <c r="B24" s="22" t="s">
        <v>230</v>
      </c>
      <c r="C24" s="23" t="s">
        <v>233</v>
      </c>
      <c r="D24" s="16" t="s">
        <v>308</v>
      </c>
      <c r="E24" s="17" t="s">
        <v>1</v>
      </c>
      <c r="F24" s="14" t="s">
        <v>2</v>
      </c>
      <c r="G24" s="17" t="s">
        <v>3</v>
      </c>
      <c r="H24" s="17" t="s">
        <v>4</v>
      </c>
      <c r="I24" s="17" t="s">
        <v>5</v>
      </c>
      <c r="J24" s="17"/>
      <c r="K24" s="17" t="s">
        <v>7</v>
      </c>
      <c r="L24" s="17" t="s">
        <v>8</v>
      </c>
      <c r="M24" s="17" t="s">
        <v>9</v>
      </c>
      <c r="N24" s="17" t="s">
        <v>10</v>
      </c>
      <c r="O24" s="17"/>
      <c r="P24" s="17" t="s">
        <v>12</v>
      </c>
      <c r="Q24" s="17" t="s">
        <v>13</v>
      </c>
      <c r="R24" s="17" t="s">
        <v>14</v>
      </c>
      <c r="S24" s="17"/>
      <c r="T24" s="17" t="s">
        <v>16</v>
      </c>
      <c r="U24" s="17" t="s">
        <v>187</v>
      </c>
      <c r="V24" s="14" t="s">
        <v>193</v>
      </c>
    </row>
    <row r="25" spans="1:22" x14ac:dyDescent="0.25">
      <c r="A25" s="21">
        <v>43164</v>
      </c>
      <c r="B25" s="22" t="s">
        <v>234</v>
      </c>
      <c r="C25" s="23" t="s">
        <v>235</v>
      </c>
      <c r="D25" s="16" t="s">
        <v>290</v>
      </c>
      <c r="E25" s="17" t="s">
        <v>1</v>
      </c>
      <c r="F25" s="14" t="s">
        <v>2</v>
      </c>
      <c r="G25" s="17" t="s">
        <v>3</v>
      </c>
      <c r="H25" s="17" t="s">
        <v>4</v>
      </c>
      <c r="I25" s="17" t="s">
        <v>5</v>
      </c>
      <c r="J25" s="14"/>
      <c r="K25" s="17" t="s">
        <v>7</v>
      </c>
      <c r="L25" s="14"/>
      <c r="M25" s="14"/>
      <c r="N25" s="14"/>
      <c r="O25" s="17" t="s">
        <v>11</v>
      </c>
      <c r="P25" s="14"/>
      <c r="Q25" s="17" t="s">
        <v>13</v>
      </c>
      <c r="R25" s="17" t="s">
        <v>14</v>
      </c>
      <c r="S25" s="17" t="s">
        <v>15</v>
      </c>
      <c r="T25" s="17" t="s">
        <v>16</v>
      </c>
      <c r="U25" s="14"/>
      <c r="V25" s="17" t="s">
        <v>4</v>
      </c>
    </row>
    <row r="26" spans="1:22" x14ac:dyDescent="0.25">
      <c r="A26" s="24" t="s">
        <v>236</v>
      </c>
      <c r="B26" s="22" t="s">
        <v>237</v>
      </c>
      <c r="C26" s="23" t="s">
        <v>238</v>
      </c>
      <c r="D26" s="16" t="s">
        <v>309</v>
      </c>
      <c r="E26" s="17" t="s">
        <v>1</v>
      </c>
      <c r="F26" s="14"/>
      <c r="G26" s="17" t="s">
        <v>3</v>
      </c>
      <c r="H26" s="17" t="s">
        <v>4</v>
      </c>
      <c r="I26" s="17" t="s">
        <v>5</v>
      </c>
      <c r="J26" s="14" t="s">
        <v>6</v>
      </c>
      <c r="K26" s="17" t="s">
        <v>7</v>
      </c>
      <c r="L26" s="14" t="s">
        <v>8</v>
      </c>
      <c r="M26" s="14" t="s">
        <v>9</v>
      </c>
      <c r="N26" s="14" t="s">
        <v>10</v>
      </c>
      <c r="O26" s="17" t="s">
        <v>11</v>
      </c>
      <c r="P26" s="14" t="s">
        <v>12</v>
      </c>
      <c r="Q26" s="17" t="s">
        <v>13</v>
      </c>
      <c r="R26" s="17" t="s">
        <v>14</v>
      </c>
      <c r="S26" s="17" t="s">
        <v>15</v>
      </c>
      <c r="T26" s="17" t="s">
        <v>16</v>
      </c>
      <c r="U26" s="17" t="s">
        <v>7</v>
      </c>
      <c r="V26" s="14"/>
    </row>
    <row r="27" spans="1:22" x14ac:dyDescent="0.25">
      <c r="A27" s="31" t="s">
        <v>239</v>
      </c>
      <c r="B27" s="18" t="s">
        <v>330</v>
      </c>
      <c r="C27" s="20" t="s">
        <v>240</v>
      </c>
      <c r="D27" s="16" t="s">
        <v>291</v>
      </c>
      <c r="E27" s="14" t="s">
        <v>1</v>
      </c>
      <c r="F27" s="14"/>
      <c r="G27" s="14"/>
      <c r="H27" s="17" t="s">
        <v>4</v>
      </c>
      <c r="I27" s="17" t="s">
        <v>5</v>
      </c>
      <c r="J27" s="14"/>
      <c r="K27" s="17" t="s">
        <v>7</v>
      </c>
      <c r="L27" s="14"/>
      <c r="M27" s="14"/>
      <c r="N27" s="14"/>
      <c r="O27" s="17" t="s">
        <v>11</v>
      </c>
      <c r="P27" s="14"/>
      <c r="Q27" s="17" t="s">
        <v>13</v>
      </c>
      <c r="R27" s="14"/>
      <c r="S27" s="17" t="s">
        <v>15</v>
      </c>
      <c r="T27" s="17" t="s">
        <v>16</v>
      </c>
      <c r="U27" s="17" t="s">
        <v>7</v>
      </c>
      <c r="V27" s="14"/>
    </row>
    <row r="28" spans="1:22" x14ac:dyDescent="0.25">
      <c r="A28" s="31" t="s">
        <v>241</v>
      </c>
      <c r="B28" s="18" t="s">
        <v>331</v>
      </c>
      <c r="C28" s="20" t="s">
        <v>242</v>
      </c>
      <c r="D28" s="16" t="s">
        <v>292</v>
      </c>
      <c r="E28" s="17" t="s">
        <v>1</v>
      </c>
      <c r="F28" s="14"/>
      <c r="G28" s="17"/>
      <c r="H28" s="17" t="s">
        <v>4</v>
      </c>
      <c r="I28" s="17" t="s">
        <v>5</v>
      </c>
      <c r="J28" s="14"/>
      <c r="K28" s="17" t="s">
        <v>7</v>
      </c>
      <c r="L28" s="14"/>
      <c r="M28" s="14"/>
      <c r="N28" s="14"/>
      <c r="O28" s="17" t="s">
        <v>11</v>
      </c>
      <c r="P28" s="14"/>
      <c r="Q28" s="17" t="s">
        <v>13</v>
      </c>
      <c r="R28" s="17"/>
      <c r="S28" s="17" t="s">
        <v>15</v>
      </c>
      <c r="T28" s="17" t="s">
        <v>16</v>
      </c>
      <c r="U28" s="17" t="s">
        <v>7</v>
      </c>
      <c r="V28" s="17" t="s">
        <v>16</v>
      </c>
    </row>
    <row r="29" spans="1:22" x14ac:dyDescent="0.25">
      <c r="A29" s="19">
        <v>43226</v>
      </c>
      <c r="B29" s="18" t="s">
        <v>332</v>
      </c>
      <c r="C29" s="20" t="s">
        <v>243</v>
      </c>
      <c r="D29" s="16" t="s">
        <v>293</v>
      </c>
      <c r="E29" s="17" t="s">
        <v>1</v>
      </c>
      <c r="F29" s="14"/>
      <c r="G29" s="17"/>
      <c r="H29" s="17" t="s">
        <v>4</v>
      </c>
      <c r="I29" s="17" t="s">
        <v>5</v>
      </c>
      <c r="J29" s="14"/>
      <c r="K29" s="17" t="s">
        <v>7</v>
      </c>
      <c r="L29" s="14"/>
      <c r="M29" s="14"/>
      <c r="N29" s="14"/>
      <c r="O29" s="17" t="s">
        <v>11</v>
      </c>
      <c r="P29" s="14"/>
      <c r="Q29" s="17" t="s">
        <v>13</v>
      </c>
      <c r="R29" s="14"/>
      <c r="S29" s="17" t="s">
        <v>15</v>
      </c>
      <c r="T29" s="14"/>
      <c r="U29" s="17" t="s">
        <v>7</v>
      </c>
      <c r="V29" s="14"/>
    </row>
    <row r="30" spans="1:22" x14ac:dyDescent="0.25">
      <c r="A30" s="19">
        <v>43226</v>
      </c>
      <c r="B30" s="18" t="s">
        <v>333</v>
      </c>
      <c r="C30" s="20" t="s">
        <v>244</v>
      </c>
      <c r="D30" s="16" t="s">
        <v>294</v>
      </c>
      <c r="E30" s="17" t="s">
        <v>1</v>
      </c>
      <c r="F30" s="14" t="s">
        <v>2</v>
      </c>
      <c r="G30" s="17"/>
      <c r="H30" s="17" t="s">
        <v>4</v>
      </c>
      <c r="I30" s="17"/>
      <c r="J30" s="14"/>
      <c r="K30" s="17" t="s">
        <v>7</v>
      </c>
      <c r="L30" s="14"/>
      <c r="M30" s="14"/>
      <c r="N30" s="14"/>
      <c r="O30" s="17" t="s">
        <v>11</v>
      </c>
      <c r="P30" s="14"/>
      <c r="Q30" s="17" t="s">
        <v>13</v>
      </c>
      <c r="R30" s="14"/>
      <c r="S30" s="17" t="s">
        <v>15</v>
      </c>
      <c r="T30" s="14"/>
      <c r="U30" s="17"/>
      <c r="V30" s="14"/>
    </row>
    <row r="31" spans="1:22" x14ac:dyDescent="0.25">
      <c r="A31" s="21">
        <v>43440</v>
      </c>
      <c r="B31" s="22" t="s">
        <v>245</v>
      </c>
      <c r="C31" s="23" t="s">
        <v>246</v>
      </c>
      <c r="D31" s="16" t="s">
        <v>310</v>
      </c>
      <c r="E31" s="17" t="s">
        <v>1</v>
      </c>
      <c r="F31" s="14" t="s">
        <v>2</v>
      </c>
      <c r="G31" s="17" t="s">
        <v>3</v>
      </c>
      <c r="H31" s="17" t="s">
        <v>4</v>
      </c>
      <c r="I31" s="17" t="s">
        <v>5</v>
      </c>
      <c r="J31" s="14" t="s">
        <v>6</v>
      </c>
      <c r="K31" s="17" t="s">
        <v>7</v>
      </c>
      <c r="L31" s="14" t="s">
        <v>8</v>
      </c>
      <c r="M31" s="14" t="s">
        <v>9</v>
      </c>
      <c r="N31" s="14" t="s">
        <v>10</v>
      </c>
      <c r="O31" s="17" t="s">
        <v>11</v>
      </c>
      <c r="P31" s="14" t="s">
        <v>12</v>
      </c>
      <c r="Q31" s="17" t="s">
        <v>13</v>
      </c>
      <c r="R31" s="17" t="s">
        <v>14</v>
      </c>
      <c r="S31" s="17" t="s">
        <v>15</v>
      </c>
      <c r="T31" s="17" t="s">
        <v>16</v>
      </c>
      <c r="U31" s="14"/>
      <c r="V31" s="14" t="s">
        <v>188</v>
      </c>
    </row>
    <row r="32" spans="1:22" x14ac:dyDescent="0.25">
      <c r="A32" s="19">
        <v>43440</v>
      </c>
      <c r="B32" s="18" t="s">
        <v>334</v>
      </c>
      <c r="C32" s="20" t="s">
        <v>247</v>
      </c>
      <c r="D32" s="16" t="s">
        <v>295</v>
      </c>
      <c r="E32" s="17" t="s">
        <v>1</v>
      </c>
      <c r="F32" s="14" t="s">
        <v>2</v>
      </c>
      <c r="G32" s="17"/>
      <c r="H32" s="17" t="s">
        <v>4</v>
      </c>
      <c r="I32" s="17"/>
      <c r="J32" s="14"/>
      <c r="K32" s="17"/>
      <c r="L32" s="14"/>
      <c r="M32" s="14"/>
      <c r="N32" s="14"/>
      <c r="O32" s="17" t="s">
        <v>11</v>
      </c>
      <c r="P32" s="14"/>
      <c r="Q32" s="17" t="s">
        <v>13</v>
      </c>
      <c r="R32" s="17" t="s">
        <v>14</v>
      </c>
      <c r="S32" s="17" t="s">
        <v>15</v>
      </c>
      <c r="T32" s="14"/>
      <c r="U32" s="17" t="s">
        <v>13</v>
      </c>
      <c r="V32" s="14"/>
    </row>
    <row r="33" spans="1:22" x14ac:dyDescent="0.25">
      <c r="A33" s="21">
        <v>43380</v>
      </c>
      <c r="B33" s="22" t="s">
        <v>248</v>
      </c>
      <c r="C33" s="23" t="s">
        <v>249</v>
      </c>
      <c r="D33" s="16" t="s">
        <v>287</v>
      </c>
      <c r="E33" s="17" t="s">
        <v>1</v>
      </c>
      <c r="F33" s="14"/>
      <c r="G33" s="14"/>
      <c r="H33" s="17" t="s">
        <v>4</v>
      </c>
      <c r="I33" s="14"/>
      <c r="J33" s="14"/>
      <c r="K33" s="17" t="s">
        <v>7</v>
      </c>
      <c r="L33" s="14"/>
      <c r="M33" s="14"/>
      <c r="N33" s="14"/>
      <c r="O33" s="17" t="s">
        <v>11</v>
      </c>
      <c r="P33" s="14"/>
      <c r="Q33" s="17" t="s">
        <v>13</v>
      </c>
      <c r="R33" s="17" t="s">
        <v>14</v>
      </c>
      <c r="S33" s="17" t="s">
        <v>15</v>
      </c>
      <c r="T33" s="17" t="s">
        <v>16</v>
      </c>
      <c r="U33" s="17" t="s">
        <v>7</v>
      </c>
      <c r="V33" s="14"/>
    </row>
    <row r="34" spans="1:22" ht="15" customHeight="1" x14ac:dyDescent="0.25">
      <c r="A34" s="19">
        <v>43441</v>
      </c>
      <c r="B34" s="18" t="s">
        <v>326</v>
      </c>
      <c r="C34" s="27" t="s">
        <v>250</v>
      </c>
      <c r="D34" s="28" t="s">
        <v>296</v>
      </c>
      <c r="E34" s="29" t="s">
        <v>1</v>
      </c>
      <c r="F34" s="30" t="s">
        <v>2</v>
      </c>
      <c r="G34" s="30"/>
      <c r="H34" s="29" t="s">
        <v>4</v>
      </c>
      <c r="I34" s="29"/>
      <c r="J34" s="30"/>
      <c r="K34" s="29" t="s">
        <v>7</v>
      </c>
      <c r="L34" s="30"/>
      <c r="M34" s="30"/>
      <c r="N34" s="30"/>
      <c r="O34" s="29" t="s">
        <v>11</v>
      </c>
      <c r="P34" s="30"/>
      <c r="Q34" s="29" t="s">
        <v>13</v>
      </c>
      <c r="R34" s="30"/>
      <c r="S34" s="29" t="s">
        <v>15</v>
      </c>
      <c r="T34" s="30"/>
      <c r="U34" s="30"/>
      <c r="V34" s="30"/>
    </row>
    <row r="35" spans="1:22" x14ac:dyDescent="0.25">
      <c r="A35" s="24" t="s">
        <v>251</v>
      </c>
      <c r="B35" s="22" t="s">
        <v>252</v>
      </c>
      <c r="C35" s="23" t="s">
        <v>253</v>
      </c>
      <c r="D35" s="16" t="s">
        <v>271</v>
      </c>
      <c r="E35" s="14"/>
      <c r="F35" s="14" t="s">
        <v>2</v>
      </c>
      <c r="G35" s="14"/>
      <c r="H35" s="14"/>
      <c r="I35" s="17" t="s">
        <v>5</v>
      </c>
      <c r="J35" s="14"/>
      <c r="K35" s="17" t="s">
        <v>7</v>
      </c>
      <c r="L35" s="14"/>
      <c r="M35" s="14"/>
      <c r="N35" s="14" t="s">
        <v>10</v>
      </c>
      <c r="O35" s="14"/>
      <c r="P35" s="14"/>
      <c r="Q35" s="14"/>
      <c r="R35" s="14"/>
      <c r="S35" s="14"/>
      <c r="T35" s="14"/>
      <c r="U35" s="17" t="s">
        <v>7</v>
      </c>
      <c r="V35" s="14"/>
    </row>
    <row r="36" spans="1:22" x14ac:dyDescent="0.25">
      <c r="A36" s="21">
        <v>43108</v>
      </c>
      <c r="B36" s="22" t="s">
        <v>337</v>
      </c>
      <c r="C36" s="23" t="s">
        <v>254</v>
      </c>
      <c r="D36" s="16" t="s">
        <v>297</v>
      </c>
      <c r="E36" s="14" t="s">
        <v>1</v>
      </c>
      <c r="F36" s="14" t="s">
        <v>2</v>
      </c>
      <c r="G36" s="14" t="s">
        <v>3</v>
      </c>
      <c r="H36" s="14" t="s">
        <v>4</v>
      </c>
      <c r="I36" s="14"/>
      <c r="J36" s="14"/>
      <c r="K36" s="14" t="s">
        <v>7</v>
      </c>
      <c r="L36" s="14" t="s">
        <v>8</v>
      </c>
      <c r="M36" s="14" t="s">
        <v>9</v>
      </c>
      <c r="N36" s="14" t="s">
        <v>10</v>
      </c>
      <c r="O36" s="14" t="s">
        <v>11</v>
      </c>
      <c r="P36" s="14"/>
      <c r="Q36" s="17" t="s">
        <v>13</v>
      </c>
      <c r="R36" s="14"/>
      <c r="S36" s="17" t="s">
        <v>15</v>
      </c>
      <c r="T36" s="17" t="s">
        <v>16</v>
      </c>
      <c r="U36" s="14"/>
      <c r="V36" s="14"/>
    </row>
    <row r="37" spans="1:22" ht="15" customHeight="1" x14ac:dyDescent="0.25">
      <c r="A37" s="21">
        <v>43167</v>
      </c>
      <c r="B37" s="22" t="s">
        <v>255</v>
      </c>
      <c r="C37" s="23" t="s">
        <v>256</v>
      </c>
      <c r="D37" s="16" t="s">
        <v>298</v>
      </c>
      <c r="E37" s="14"/>
      <c r="F37" s="14" t="s">
        <v>2</v>
      </c>
      <c r="G37" s="14" t="s">
        <v>3</v>
      </c>
      <c r="H37" s="14" t="s">
        <v>4</v>
      </c>
      <c r="I37" s="14" t="s">
        <v>5</v>
      </c>
      <c r="J37" s="14"/>
      <c r="K37" s="17" t="s">
        <v>7</v>
      </c>
      <c r="L37" s="14"/>
      <c r="M37" s="14"/>
      <c r="N37" s="14" t="s">
        <v>10</v>
      </c>
      <c r="O37" s="14" t="s">
        <v>11</v>
      </c>
      <c r="P37" s="14"/>
      <c r="Q37" s="17" t="s">
        <v>13</v>
      </c>
      <c r="R37" s="17" t="s">
        <v>14</v>
      </c>
      <c r="S37" s="14"/>
      <c r="T37" s="17" t="s">
        <v>16</v>
      </c>
      <c r="U37" s="17" t="s">
        <v>7</v>
      </c>
      <c r="V37" s="14" t="s">
        <v>188</v>
      </c>
    </row>
    <row r="38" spans="1:22" x14ac:dyDescent="0.25">
      <c r="A38" s="21">
        <v>43320</v>
      </c>
      <c r="B38" s="22" t="s">
        <v>257</v>
      </c>
      <c r="C38" s="23" t="s">
        <v>258</v>
      </c>
      <c r="D38" s="16" t="s">
        <v>299</v>
      </c>
      <c r="E38" s="14"/>
      <c r="F38" s="14" t="s">
        <v>2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 t="s">
        <v>15</v>
      </c>
      <c r="T38" s="14"/>
      <c r="U38" s="14"/>
      <c r="V38" s="14"/>
    </row>
    <row r="39" spans="1:22" ht="15" customHeight="1" x14ac:dyDescent="0.25">
      <c r="A39" s="31" t="s">
        <v>259</v>
      </c>
      <c r="B39" s="18" t="s">
        <v>328</v>
      </c>
      <c r="C39" s="20" t="s">
        <v>260</v>
      </c>
      <c r="D39" s="16" t="s">
        <v>300</v>
      </c>
      <c r="E39" s="14" t="s">
        <v>1</v>
      </c>
      <c r="F39" s="14" t="s">
        <v>2</v>
      </c>
      <c r="G39" s="14"/>
      <c r="H39" s="14" t="s">
        <v>4</v>
      </c>
      <c r="I39" s="14"/>
      <c r="J39" s="14"/>
      <c r="K39" s="14"/>
      <c r="L39" s="14" t="s">
        <v>8</v>
      </c>
      <c r="M39" s="14"/>
      <c r="N39" s="14"/>
      <c r="O39" s="14"/>
      <c r="P39" s="14"/>
      <c r="Q39" s="17" t="s">
        <v>13</v>
      </c>
      <c r="R39" s="17" t="s">
        <v>14</v>
      </c>
      <c r="S39" s="17" t="s">
        <v>15</v>
      </c>
      <c r="T39" s="17" t="s">
        <v>16</v>
      </c>
      <c r="U39" s="14"/>
      <c r="V39" s="14"/>
    </row>
    <row r="40" spans="1:22" x14ac:dyDescent="0.25">
      <c r="A40" s="24" t="s">
        <v>261</v>
      </c>
      <c r="B40" s="22" t="s">
        <v>262</v>
      </c>
      <c r="C40" s="23" t="s">
        <v>263</v>
      </c>
      <c r="D40" s="16" t="s">
        <v>301</v>
      </c>
      <c r="E40" s="17" t="s">
        <v>1</v>
      </c>
      <c r="F40" s="14"/>
      <c r="G40" s="14" t="s">
        <v>3</v>
      </c>
      <c r="H40" s="14" t="s">
        <v>4</v>
      </c>
      <c r="I40" s="14"/>
      <c r="J40" s="14"/>
      <c r="K40" s="14" t="s">
        <v>7</v>
      </c>
      <c r="L40" s="14" t="s">
        <v>8</v>
      </c>
      <c r="M40" s="14"/>
      <c r="N40" s="14" t="s">
        <v>10</v>
      </c>
      <c r="O40" s="14"/>
      <c r="P40" s="14"/>
      <c r="Q40" s="14" t="s">
        <v>13</v>
      </c>
      <c r="R40" s="14"/>
      <c r="S40" s="14"/>
      <c r="T40" s="14"/>
      <c r="U40" s="14"/>
      <c r="V40" s="14"/>
    </row>
    <row r="41" spans="1:22" ht="15" customHeight="1" x14ac:dyDescent="0.25">
      <c r="A41" s="31" t="s">
        <v>264</v>
      </c>
      <c r="B41" s="18" t="s">
        <v>329</v>
      </c>
      <c r="C41" s="20" t="s">
        <v>265</v>
      </c>
      <c r="D41" s="16" t="s">
        <v>302</v>
      </c>
      <c r="E41" s="14" t="s">
        <v>1</v>
      </c>
      <c r="F41" s="14" t="s">
        <v>2</v>
      </c>
      <c r="G41" s="15" t="s">
        <v>3</v>
      </c>
      <c r="H41" s="15" t="s">
        <v>4</v>
      </c>
      <c r="I41" s="15" t="s">
        <v>5</v>
      </c>
      <c r="J41" s="14"/>
      <c r="K41" s="14" t="s">
        <v>7</v>
      </c>
      <c r="L41" s="14"/>
      <c r="M41" s="14"/>
      <c r="N41" s="14" t="s">
        <v>10</v>
      </c>
      <c r="O41" s="14"/>
      <c r="P41" s="15"/>
      <c r="Q41" s="14" t="s">
        <v>13</v>
      </c>
      <c r="R41" s="14"/>
      <c r="S41" s="14"/>
      <c r="T41" s="14"/>
      <c r="U41" s="14" t="s">
        <v>7</v>
      </c>
      <c r="V41" s="14" t="s">
        <v>188</v>
      </c>
    </row>
    <row r="42" spans="1:22" x14ac:dyDescent="0.25">
      <c r="A42" s="24" t="s">
        <v>266</v>
      </c>
      <c r="B42" s="22" t="s">
        <v>267</v>
      </c>
      <c r="C42" s="23" t="s">
        <v>268</v>
      </c>
      <c r="D42" s="16" t="s">
        <v>311</v>
      </c>
      <c r="E42" s="14" t="s">
        <v>1</v>
      </c>
      <c r="F42" s="14" t="s">
        <v>2</v>
      </c>
      <c r="G42" s="14" t="s">
        <v>3</v>
      </c>
      <c r="H42" s="14" t="s">
        <v>4</v>
      </c>
      <c r="I42" s="14"/>
      <c r="J42" s="14"/>
      <c r="K42" s="14" t="s">
        <v>7</v>
      </c>
      <c r="L42" s="14" t="s">
        <v>8</v>
      </c>
      <c r="M42" s="14" t="s">
        <v>9</v>
      </c>
      <c r="N42" s="14" t="s">
        <v>10</v>
      </c>
      <c r="O42" s="14" t="s">
        <v>11</v>
      </c>
      <c r="P42" s="14" t="s">
        <v>12</v>
      </c>
      <c r="Q42" s="14" t="s">
        <v>13</v>
      </c>
      <c r="R42" s="14"/>
      <c r="S42" s="14" t="s">
        <v>15</v>
      </c>
      <c r="T42" s="14" t="s">
        <v>16</v>
      </c>
      <c r="U42" s="14" t="s">
        <v>187</v>
      </c>
      <c r="V42" s="14"/>
    </row>
    <row r="43" spans="1:22" x14ac:dyDescent="0.25">
      <c r="A43" s="19">
        <v>43260</v>
      </c>
      <c r="B43" s="18" t="s">
        <v>269</v>
      </c>
      <c r="C43" s="20" t="s">
        <v>22</v>
      </c>
      <c r="D43" s="16" t="s">
        <v>303</v>
      </c>
      <c r="E43" s="14"/>
      <c r="F43" s="14" t="s">
        <v>2</v>
      </c>
      <c r="G43" s="14" t="s">
        <v>3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 t="s">
        <v>14</v>
      </c>
      <c r="S43" s="14"/>
      <c r="T43" s="14"/>
      <c r="U43" s="14"/>
      <c r="V43" s="14"/>
    </row>
    <row r="44" spans="1:22" x14ac:dyDescent="0.25">
      <c r="A44" s="14" t="s">
        <v>20</v>
      </c>
      <c r="B44" s="14" t="s">
        <v>21</v>
      </c>
      <c r="C44" s="10" t="s">
        <v>22</v>
      </c>
      <c r="D44" s="16" t="s">
        <v>23</v>
      </c>
      <c r="E44" s="14"/>
      <c r="F44" s="14" t="s">
        <v>2</v>
      </c>
      <c r="G44" s="14" t="s">
        <v>3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 t="s">
        <v>14</v>
      </c>
      <c r="S44" s="14"/>
      <c r="T44" s="14"/>
      <c r="U44" s="14"/>
      <c r="V44" s="14"/>
    </row>
    <row r="45" spans="1:22" x14ac:dyDescent="0.25">
      <c r="A45" s="14" t="s">
        <v>24</v>
      </c>
      <c r="B45" s="14" t="s">
        <v>25</v>
      </c>
      <c r="C45" s="10" t="s">
        <v>26</v>
      </c>
      <c r="D45" s="16" t="s">
        <v>325</v>
      </c>
      <c r="E45" s="14" t="s">
        <v>1</v>
      </c>
      <c r="F45" s="14" t="s">
        <v>2</v>
      </c>
      <c r="G45" s="14" t="s">
        <v>3</v>
      </c>
      <c r="H45" s="14" t="s">
        <v>4</v>
      </c>
      <c r="I45" s="14" t="s">
        <v>5</v>
      </c>
      <c r="J45" s="14" t="s">
        <v>6</v>
      </c>
      <c r="K45" s="14" t="s">
        <v>7</v>
      </c>
      <c r="L45" s="14" t="s">
        <v>8</v>
      </c>
      <c r="M45" s="14" t="s">
        <v>9</v>
      </c>
      <c r="N45" s="14" t="s">
        <v>10</v>
      </c>
      <c r="O45" s="14" t="s">
        <v>11</v>
      </c>
      <c r="P45" s="14" t="s">
        <v>12</v>
      </c>
      <c r="Q45" s="14" t="s">
        <v>13</v>
      </c>
      <c r="R45" s="14" t="s">
        <v>14</v>
      </c>
      <c r="S45" s="14" t="s">
        <v>15</v>
      </c>
      <c r="T45" s="14" t="s">
        <v>16</v>
      </c>
      <c r="U45" s="14"/>
      <c r="V45" s="14"/>
    </row>
    <row r="46" spans="1:22" x14ac:dyDescent="0.25">
      <c r="A46" s="14" t="s">
        <v>27</v>
      </c>
      <c r="B46" s="14" t="s">
        <v>28</v>
      </c>
      <c r="C46" s="10" t="s">
        <v>29</v>
      </c>
      <c r="D46" s="16" t="s">
        <v>325</v>
      </c>
      <c r="E46" s="14" t="s">
        <v>1</v>
      </c>
      <c r="F46" s="14" t="s">
        <v>2</v>
      </c>
      <c r="G46" s="14" t="s">
        <v>3</v>
      </c>
      <c r="H46" s="14" t="s">
        <v>4</v>
      </c>
      <c r="I46" s="14" t="s">
        <v>5</v>
      </c>
      <c r="J46" s="14" t="s">
        <v>6</v>
      </c>
      <c r="K46" s="14" t="s">
        <v>7</v>
      </c>
      <c r="L46" s="14" t="s">
        <v>8</v>
      </c>
      <c r="M46" s="14" t="s">
        <v>9</v>
      </c>
      <c r="N46" s="14" t="s">
        <v>10</v>
      </c>
      <c r="O46" s="14" t="s">
        <v>11</v>
      </c>
      <c r="P46" s="14" t="s">
        <v>12</v>
      </c>
      <c r="Q46" s="14" t="s">
        <v>13</v>
      </c>
      <c r="R46" s="14" t="s">
        <v>14</v>
      </c>
      <c r="S46" s="14" t="s">
        <v>15</v>
      </c>
      <c r="T46" s="14" t="s">
        <v>16</v>
      </c>
      <c r="U46" s="14"/>
      <c r="V46" s="14"/>
    </row>
    <row r="47" spans="1:22" x14ac:dyDescent="0.25">
      <c r="A47" s="11">
        <v>43109.958333333336</v>
      </c>
      <c r="B47" s="14" t="s">
        <v>30</v>
      </c>
      <c r="C47" s="10" t="s">
        <v>31</v>
      </c>
      <c r="D47" s="16" t="s">
        <v>32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 t="s">
        <v>11</v>
      </c>
      <c r="P47" s="14"/>
      <c r="Q47" s="14" t="s">
        <v>13</v>
      </c>
      <c r="R47" s="14"/>
      <c r="S47" s="14"/>
      <c r="T47" s="14"/>
      <c r="U47" s="14"/>
      <c r="V47" s="14"/>
    </row>
    <row r="48" spans="1:22" x14ac:dyDescent="0.25">
      <c r="A48" s="14" t="s">
        <v>33</v>
      </c>
      <c r="B48" s="14" t="s">
        <v>34</v>
      </c>
      <c r="C48" s="10" t="s">
        <v>35</v>
      </c>
      <c r="D48" s="16" t="s">
        <v>36</v>
      </c>
      <c r="E48" s="14" t="s">
        <v>1</v>
      </c>
      <c r="F48" s="14" t="s">
        <v>2</v>
      </c>
      <c r="G48" s="14"/>
      <c r="H48" s="14" t="s">
        <v>4</v>
      </c>
      <c r="I48" s="14"/>
      <c r="J48" s="14"/>
      <c r="K48" s="14" t="s">
        <v>7</v>
      </c>
      <c r="L48" s="14"/>
      <c r="M48" s="14"/>
      <c r="N48" s="14"/>
      <c r="O48" s="14" t="s">
        <v>11</v>
      </c>
      <c r="P48" s="14"/>
      <c r="Q48" s="14" t="s">
        <v>13</v>
      </c>
      <c r="R48" s="14" t="s">
        <v>14</v>
      </c>
      <c r="S48" s="14" t="s">
        <v>15</v>
      </c>
      <c r="T48" s="14" t="s">
        <v>16</v>
      </c>
      <c r="U48" s="14"/>
      <c r="V48" s="14"/>
    </row>
    <row r="49" spans="1:22" x14ac:dyDescent="0.25">
      <c r="A49" s="14" t="s">
        <v>37</v>
      </c>
      <c r="B49" s="14" t="s">
        <v>38</v>
      </c>
      <c r="C49" s="10" t="s">
        <v>39</v>
      </c>
      <c r="D49" s="16" t="s">
        <v>40</v>
      </c>
      <c r="E49" s="14" t="s">
        <v>1</v>
      </c>
      <c r="F49" s="14" t="s">
        <v>2</v>
      </c>
      <c r="G49" s="14" t="s">
        <v>3</v>
      </c>
      <c r="H49" s="14" t="s">
        <v>4</v>
      </c>
      <c r="I49" s="14" t="s">
        <v>5</v>
      </c>
      <c r="J49" s="14" t="s">
        <v>6</v>
      </c>
      <c r="K49" s="14" t="s">
        <v>7</v>
      </c>
      <c r="L49" s="14" t="s">
        <v>8</v>
      </c>
      <c r="M49" s="14" t="s">
        <v>9</v>
      </c>
      <c r="N49" s="14" t="s">
        <v>10</v>
      </c>
      <c r="O49" s="14" t="s">
        <v>11</v>
      </c>
      <c r="P49" s="14" t="s">
        <v>12</v>
      </c>
      <c r="Q49" s="14" t="s">
        <v>13</v>
      </c>
      <c r="R49" s="14" t="s">
        <v>14</v>
      </c>
      <c r="S49" s="14" t="s">
        <v>15</v>
      </c>
      <c r="T49" s="14" t="s">
        <v>16</v>
      </c>
      <c r="U49" s="14" t="s">
        <v>186</v>
      </c>
      <c r="V49" s="14"/>
    </row>
    <row r="50" spans="1:22" x14ac:dyDescent="0.25">
      <c r="A50" s="14" t="s">
        <v>322</v>
      </c>
      <c r="B50" s="14" t="s">
        <v>41</v>
      </c>
      <c r="C50" s="10" t="s">
        <v>42</v>
      </c>
      <c r="D50" s="16" t="s">
        <v>325</v>
      </c>
      <c r="E50" s="14" t="s">
        <v>1</v>
      </c>
      <c r="F50" s="14" t="s">
        <v>2</v>
      </c>
      <c r="G50" s="14" t="s">
        <v>3</v>
      </c>
      <c r="H50" s="14" t="s">
        <v>4</v>
      </c>
      <c r="I50" s="14" t="s">
        <v>5</v>
      </c>
      <c r="J50" s="14" t="s">
        <v>6</v>
      </c>
      <c r="K50" s="14" t="s">
        <v>7</v>
      </c>
      <c r="L50" s="14" t="s">
        <v>8</v>
      </c>
      <c r="M50" s="14" t="s">
        <v>9</v>
      </c>
      <c r="N50" s="14" t="s">
        <v>10</v>
      </c>
      <c r="O50" s="14" t="s">
        <v>11</v>
      </c>
      <c r="P50" s="14" t="s">
        <v>12</v>
      </c>
      <c r="Q50" s="14" t="s">
        <v>13</v>
      </c>
      <c r="R50" s="14" t="s">
        <v>14</v>
      </c>
      <c r="S50" s="14" t="s">
        <v>15</v>
      </c>
      <c r="T50" s="14" t="s">
        <v>16</v>
      </c>
      <c r="U50" s="14"/>
      <c r="V50" s="14"/>
    </row>
    <row r="51" spans="1:22" x14ac:dyDescent="0.25">
      <c r="A51" s="11">
        <v>43404.425324074073</v>
      </c>
      <c r="B51" s="14"/>
      <c r="C51" s="10" t="s">
        <v>43</v>
      </c>
      <c r="D51" s="16" t="s">
        <v>44</v>
      </c>
      <c r="E51" s="14"/>
      <c r="F51" s="14" t="s">
        <v>2</v>
      </c>
      <c r="G51" s="14" t="s">
        <v>3</v>
      </c>
      <c r="H51" s="14" t="s">
        <v>4</v>
      </c>
      <c r="I51" s="14" t="s">
        <v>5</v>
      </c>
      <c r="J51" s="14"/>
      <c r="K51" s="14" t="s">
        <v>7</v>
      </c>
      <c r="L51" s="14"/>
      <c r="M51" s="14" t="s">
        <v>9</v>
      </c>
      <c r="N51" s="14" t="s">
        <v>10</v>
      </c>
      <c r="O51" s="14" t="s">
        <v>11</v>
      </c>
      <c r="P51" s="14" t="s">
        <v>12</v>
      </c>
      <c r="Q51" s="14" t="s">
        <v>13</v>
      </c>
      <c r="R51" s="14" t="s">
        <v>14</v>
      </c>
      <c r="S51" s="14"/>
      <c r="T51" s="14"/>
      <c r="U51" s="14"/>
      <c r="V51" s="14"/>
    </row>
    <row r="52" spans="1:22" x14ac:dyDescent="0.25">
      <c r="A52" s="11">
        <v>43405.380601851852</v>
      </c>
      <c r="B52" s="14" t="s">
        <v>45</v>
      </c>
      <c r="C52" s="10" t="s">
        <v>46</v>
      </c>
      <c r="D52" s="16" t="s">
        <v>312</v>
      </c>
      <c r="E52" s="14" t="s">
        <v>1</v>
      </c>
      <c r="F52" s="14" t="s">
        <v>2</v>
      </c>
      <c r="G52" s="14" t="s">
        <v>3</v>
      </c>
      <c r="H52" s="14" t="s">
        <v>4</v>
      </c>
      <c r="I52" s="14" t="s">
        <v>5</v>
      </c>
      <c r="J52" s="14"/>
      <c r="K52" s="14" t="s">
        <v>7</v>
      </c>
      <c r="L52" s="14" t="s">
        <v>8</v>
      </c>
      <c r="M52" s="14"/>
      <c r="N52" s="14" t="s">
        <v>10</v>
      </c>
      <c r="O52" s="14" t="s">
        <v>11</v>
      </c>
      <c r="P52" s="14"/>
      <c r="Q52" s="14" t="s">
        <v>13</v>
      </c>
      <c r="R52" s="14" t="s">
        <v>14</v>
      </c>
      <c r="S52" s="14" t="s">
        <v>15</v>
      </c>
      <c r="T52" s="14" t="s">
        <v>16</v>
      </c>
      <c r="U52" s="14" t="s">
        <v>7</v>
      </c>
      <c r="V52" s="14" t="s">
        <v>4</v>
      </c>
    </row>
    <row r="53" spans="1:22" ht="14.25" customHeight="1" x14ac:dyDescent="0.25">
      <c r="A53" s="14" t="s">
        <v>47</v>
      </c>
      <c r="B53" s="14" t="s">
        <v>48</v>
      </c>
      <c r="C53" s="10" t="s">
        <v>49</v>
      </c>
      <c r="D53" s="16" t="s">
        <v>50</v>
      </c>
      <c r="E53" s="14" t="s">
        <v>1</v>
      </c>
      <c r="F53" s="14" t="s">
        <v>2</v>
      </c>
      <c r="G53" s="14"/>
      <c r="H53" s="14" t="s">
        <v>4</v>
      </c>
      <c r="I53" s="14"/>
      <c r="J53" s="14"/>
      <c r="K53" s="14"/>
      <c r="L53" s="14"/>
      <c r="M53" s="14"/>
      <c r="N53" s="14"/>
      <c r="O53" s="14" t="s">
        <v>11</v>
      </c>
      <c r="P53" s="14"/>
      <c r="Q53" s="14" t="s">
        <v>13</v>
      </c>
      <c r="R53" s="14" t="s">
        <v>14</v>
      </c>
      <c r="S53" s="14" t="s">
        <v>15</v>
      </c>
      <c r="T53" s="14" t="s">
        <v>16</v>
      </c>
      <c r="U53" s="14"/>
      <c r="V53" s="14"/>
    </row>
    <row r="54" spans="1:22" x14ac:dyDescent="0.25">
      <c r="A54" s="14" t="s">
        <v>51</v>
      </c>
      <c r="B54" s="14"/>
      <c r="C54" s="10" t="s">
        <v>52</v>
      </c>
      <c r="D54" s="16" t="s">
        <v>53</v>
      </c>
      <c r="E54" s="14" t="s">
        <v>1</v>
      </c>
      <c r="F54" s="14" t="s">
        <v>2</v>
      </c>
      <c r="G54" s="14" t="s">
        <v>3</v>
      </c>
      <c r="H54" s="14" t="s">
        <v>4</v>
      </c>
      <c r="I54" s="14" t="s">
        <v>5</v>
      </c>
      <c r="J54" s="14" t="s">
        <v>6</v>
      </c>
      <c r="K54" s="14" t="s">
        <v>7</v>
      </c>
      <c r="L54" s="14" t="s">
        <v>8</v>
      </c>
      <c r="M54" s="14" t="s">
        <v>9</v>
      </c>
      <c r="N54" s="14" t="s">
        <v>10</v>
      </c>
      <c r="O54" s="14" t="s">
        <v>11</v>
      </c>
      <c r="P54" s="14" t="s">
        <v>12</v>
      </c>
      <c r="Q54" s="14" t="s">
        <v>13</v>
      </c>
      <c r="R54" s="14" t="s">
        <v>14</v>
      </c>
      <c r="S54" s="14" t="s">
        <v>15</v>
      </c>
      <c r="T54" s="14" t="s">
        <v>16</v>
      </c>
      <c r="U54" s="14" t="s">
        <v>15</v>
      </c>
      <c r="V54" s="14"/>
    </row>
    <row r="55" spans="1:22" x14ac:dyDescent="0.25">
      <c r="A55" s="14" t="s">
        <v>323</v>
      </c>
      <c r="B55" s="14" t="s">
        <v>54</v>
      </c>
      <c r="C55" s="10" t="s">
        <v>55</v>
      </c>
      <c r="D55" s="16" t="s">
        <v>56</v>
      </c>
      <c r="E55" s="14" t="s">
        <v>1</v>
      </c>
      <c r="F55" s="14"/>
      <c r="G55" s="14"/>
      <c r="H55" s="14" t="s">
        <v>4</v>
      </c>
      <c r="I55" s="14" t="s">
        <v>5</v>
      </c>
      <c r="J55" s="14"/>
      <c r="K55" s="14" t="s">
        <v>7</v>
      </c>
      <c r="L55" s="14"/>
      <c r="M55" s="14"/>
      <c r="N55" s="14"/>
      <c r="O55" s="14" t="s">
        <v>11</v>
      </c>
      <c r="P55" s="14"/>
      <c r="Q55" s="14" t="s">
        <v>13</v>
      </c>
      <c r="R55" s="14"/>
      <c r="S55" s="14" t="s">
        <v>15</v>
      </c>
      <c r="T55" s="14" t="s">
        <v>16</v>
      </c>
      <c r="U55" s="14" t="s">
        <v>7</v>
      </c>
      <c r="V55" s="14"/>
    </row>
    <row r="56" spans="1:22" x14ac:dyDescent="0.25">
      <c r="A56" s="14" t="s">
        <v>324</v>
      </c>
      <c r="B56" s="26" t="s">
        <v>57</v>
      </c>
      <c r="C56" s="10" t="s">
        <v>58</v>
      </c>
      <c r="D56" s="16" t="s">
        <v>59</v>
      </c>
      <c r="E56" s="14" t="s">
        <v>1</v>
      </c>
      <c r="F56" s="14" t="s">
        <v>2</v>
      </c>
      <c r="G56" s="14" t="s">
        <v>3</v>
      </c>
      <c r="H56" s="14" t="s">
        <v>4</v>
      </c>
      <c r="I56" s="14" t="s">
        <v>5</v>
      </c>
      <c r="J56" s="14"/>
      <c r="K56" s="14" t="s">
        <v>7</v>
      </c>
      <c r="L56" s="14" t="s">
        <v>8</v>
      </c>
      <c r="M56" s="14"/>
      <c r="N56" s="14" t="s">
        <v>10</v>
      </c>
      <c r="O56" s="14" t="s">
        <v>11</v>
      </c>
      <c r="P56" s="14"/>
      <c r="Q56" s="14" t="s">
        <v>13</v>
      </c>
      <c r="R56" s="14" t="s">
        <v>14</v>
      </c>
      <c r="S56" s="14"/>
      <c r="T56" s="14" t="s">
        <v>16</v>
      </c>
      <c r="U56" s="14" t="s">
        <v>187</v>
      </c>
      <c r="V56" s="14"/>
    </row>
    <row r="57" spans="1:22" x14ac:dyDescent="0.25">
      <c r="A57" s="14" t="s">
        <v>60</v>
      </c>
      <c r="B57" s="14" t="s">
        <v>61</v>
      </c>
      <c r="C57" s="10" t="s">
        <v>62</v>
      </c>
      <c r="D57" s="16" t="s">
        <v>63</v>
      </c>
      <c r="E57" s="14" t="s">
        <v>1</v>
      </c>
      <c r="F57" s="14" t="s">
        <v>2</v>
      </c>
      <c r="G57" s="14" t="s">
        <v>3</v>
      </c>
      <c r="H57" s="14" t="s">
        <v>4</v>
      </c>
      <c r="I57" s="14" t="s">
        <v>5</v>
      </c>
      <c r="J57" s="14" t="s">
        <v>6</v>
      </c>
      <c r="K57" s="14" t="s">
        <v>7</v>
      </c>
      <c r="L57" s="14" t="s">
        <v>8</v>
      </c>
      <c r="M57" s="14" t="s">
        <v>9</v>
      </c>
      <c r="N57" s="14" t="s">
        <v>10</v>
      </c>
      <c r="O57" s="14" t="s">
        <v>11</v>
      </c>
      <c r="P57" s="14" t="s">
        <v>12</v>
      </c>
      <c r="Q57" s="14" t="s">
        <v>13</v>
      </c>
      <c r="R57" s="14" t="s">
        <v>14</v>
      </c>
      <c r="S57" s="14" t="s">
        <v>15</v>
      </c>
      <c r="T57" s="14" t="s">
        <v>16</v>
      </c>
      <c r="U57" s="14" t="s">
        <v>7</v>
      </c>
      <c r="V57" s="14"/>
    </row>
    <row r="58" spans="1:22" ht="15" customHeight="1" x14ac:dyDescent="0.25">
      <c r="A58" s="29" t="s">
        <v>338</v>
      </c>
      <c r="B58" s="14" t="s">
        <v>64</v>
      </c>
      <c r="C58" s="10" t="s">
        <v>65</v>
      </c>
      <c r="D58" s="16" t="s">
        <v>66</v>
      </c>
      <c r="E58" s="14"/>
      <c r="F58" s="14" t="s">
        <v>2</v>
      </c>
      <c r="G58" s="14" t="s">
        <v>3</v>
      </c>
      <c r="H58" s="14" t="s">
        <v>4</v>
      </c>
      <c r="I58" s="14" t="s">
        <v>5</v>
      </c>
      <c r="J58" s="14"/>
      <c r="K58" s="14" t="s">
        <v>7</v>
      </c>
      <c r="L58" s="14"/>
      <c r="M58" s="14"/>
      <c r="N58" s="14" t="s">
        <v>10</v>
      </c>
      <c r="O58" s="14"/>
      <c r="P58" s="14"/>
      <c r="Q58" s="14" t="s">
        <v>13</v>
      </c>
      <c r="R58" s="14" t="s">
        <v>14</v>
      </c>
      <c r="S58" s="14"/>
      <c r="T58" s="14"/>
      <c r="U58" s="14" t="s">
        <v>7</v>
      </c>
      <c r="V58" s="14" t="s">
        <v>188</v>
      </c>
    </row>
    <row r="59" spans="1:22" x14ac:dyDescent="0.25">
      <c r="A59" s="39" t="s">
        <v>338</v>
      </c>
      <c r="B59" s="14" t="s">
        <v>67</v>
      </c>
      <c r="C59" s="12" t="s">
        <v>327</v>
      </c>
      <c r="D59" s="16" t="s">
        <v>68</v>
      </c>
      <c r="E59" s="14"/>
      <c r="F59" s="14" t="s">
        <v>2</v>
      </c>
      <c r="G59" s="14" t="s">
        <v>3</v>
      </c>
      <c r="H59" s="14" t="s">
        <v>4</v>
      </c>
      <c r="I59" s="14" t="s">
        <v>5</v>
      </c>
      <c r="J59" s="14"/>
      <c r="K59" s="14" t="s">
        <v>7</v>
      </c>
      <c r="L59" s="14"/>
      <c r="M59" s="14"/>
      <c r="N59" s="14" t="s">
        <v>10</v>
      </c>
      <c r="O59" s="14"/>
      <c r="P59" s="14"/>
      <c r="Q59" s="14" t="s">
        <v>13</v>
      </c>
      <c r="R59" s="14" t="s">
        <v>14</v>
      </c>
      <c r="S59" s="14"/>
      <c r="T59" s="14" t="s">
        <v>16</v>
      </c>
      <c r="U59" s="14" t="s">
        <v>7</v>
      </c>
      <c r="V59" s="14" t="s">
        <v>188</v>
      </c>
    </row>
    <row r="60" spans="1:22" x14ac:dyDescent="0.25">
      <c r="A60" s="14" t="s">
        <v>69</v>
      </c>
      <c r="B60" s="14" t="s">
        <v>70</v>
      </c>
      <c r="C60" s="10" t="s">
        <v>71</v>
      </c>
      <c r="D60" s="16" t="s">
        <v>325</v>
      </c>
      <c r="E60" s="14" t="s">
        <v>1</v>
      </c>
      <c r="F60" s="14" t="s">
        <v>2</v>
      </c>
      <c r="G60" s="14" t="s">
        <v>3</v>
      </c>
      <c r="H60" s="14" t="s">
        <v>4</v>
      </c>
      <c r="I60" s="14" t="s">
        <v>5</v>
      </c>
      <c r="J60" s="14" t="s">
        <v>6</v>
      </c>
      <c r="K60" s="14" t="s">
        <v>7</v>
      </c>
      <c r="L60" s="14" t="s">
        <v>8</v>
      </c>
      <c r="M60" s="14" t="s">
        <v>9</v>
      </c>
      <c r="N60" s="14" t="s">
        <v>10</v>
      </c>
      <c r="O60" s="14" t="s">
        <v>11</v>
      </c>
      <c r="P60" s="14" t="s">
        <v>12</v>
      </c>
      <c r="Q60" s="14" t="s">
        <v>13</v>
      </c>
      <c r="R60" s="14" t="s">
        <v>14</v>
      </c>
      <c r="S60" s="14" t="s">
        <v>15</v>
      </c>
      <c r="T60" s="14" t="s">
        <v>16</v>
      </c>
      <c r="U60" s="14"/>
      <c r="V60" s="14"/>
    </row>
    <row r="61" spans="1:22" x14ac:dyDescent="0.25">
      <c r="A61" s="14" t="s">
        <v>72</v>
      </c>
      <c r="B61" s="14" t="s">
        <v>73</v>
      </c>
      <c r="C61" s="10" t="s">
        <v>74</v>
      </c>
      <c r="D61" s="16" t="s">
        <v>75</v>
      </c>
      <c r="E61" s="14" t="s">
        <v>1</v>
      </c>
      <c r="F61" s="14" t="s">
        <v>2</v>
      </c>
      <c r="G61" s="14" t="s">
        <v>3</v>
      </c>
      <c r="H61" s="14" t="s">
        <v>4</v>
      </c>
      <c r="I61" s="14" t="s">
        <v>5</v>
      </c>
      <c r="J61" s="14" t="s">
        <v>6</v>
      </c>
      <c r="K61" s="14" t="s">
        <v>7</v>
      </c>
      <c r="L61" s="14" t="s">
        <v>8</v>
      </c>
      <c r="M61" s="14" t="s">
        <v>9</v>
      </c>
      <c r="N61" s="14" t="s">
        <v>10</v>
      </c>
      <c r="O61" s="14" t="s">
        <v>11</v>
      </c>
      <c r="P61" s="14" t="s">
        <v>12</v>
      </c>
      <c r="Q61" s="14" t="s">
        <v>13</v>
      </c>
      <c r="R61" s="14" t="s">
        <v>14</v>
      </c>
      <c r="S61" s="14" t="s">
        <v>15</v>
      </c>
      <c r="T61" s="14" t="s">
        <v>16</v>
      </c>
      <c r="U61" s="14" t="s">
        <v>7</v>
      </c>
      <c r="V61" s="14" t="s">
        <v>188</v>
      </c>
    </row>
    <row r="62" spans="1:22" x14ac:dyDescent="0.25">
      <c r="A62" s="14" t="s">
        <v>76</v>
      </c>
      <c r="B62" s="14" t="s">
        <v>77</v>
      </c>
      <c r="C62" s="10" t="s">
        <v>78</v>
      </c>
      <c r="D62" s="16" t="s">
        <v>63</v>
      </c>
      <c r="E62" s="14" t="s">
        <v>1</v>
      </c>
      <c r="F62" s="14" t="s">
        <v>2</v>
      </c>
      <c r="G62" s="14" t="s">
        <v>3</v>
      </c>
      <c r="H62" s="14" t="s">
        <v>4</v>
      </c>
      <c r="I62" s="14" t="s">
        <v>5</v>
      </c>
      <c r="J62" s="14" t="s">
        <v>6</v>
      </c>
      <c r="K62" s="14" t="s">
        <v>7</v>
      </c>
      <c r="L62" s="14" t="s">
        <v>8</v>
      </c>
      <c r="M62" s="14" t="s">
        <v>9</v>
      </c>
      <c r="N62" s="14" t="s">
        <v>10</v>
      </c>
      <c r="O62" s="14" t="s">
        <v>11</v>
      </c>
      <c r="P62" s="14" t="s">
        <v>12</v>
      </c>
      <c r="Q62" s="14" t="s">
        <v>13</v>
      </c>
      <c r="R62" s="14" t="s">
        <v>14</v>
      </c>
      <c r="S62" s="14" t="s">
        <v>15</v>
      </c>
      <c r="T62" s="14" t="s">
        <v>16</v>
      </c>
      <c r="U62" s="14" t="s">
        <v>7</v>
      </c>
      <c r="V62" s="14" t="s">
        <v>4</v>
      </c>
    </row>
    <row r="63" spans="1:22" x14ac:dyDescent="0.25">
      <c r="A63" s="14" t="s">
        <v>79</v>
      </c>
      <c r="B63" s="14" t="s">
        <v>80</v>
      </c>
      <c r="C63" s="10" t="s">
        <v>81</v>
      </c>
      <c r="D63" s="16" t="s">
        <v>313</v>
      </c>
      <c r="E63" s="14" t="s">
        <v>1</v>
      </c>
      <c r="F63" s="14" t="s">
        <v>2</v>
      </c>
      <c r="G63" s="14" t="s">
        <v>3</v>
      </c>
      <c r="H63" s="14" t="s">
        <v>4</v>
      </c>
      <c r="I63" s="14" t="s">
        <v>5</v>
      </c>
      <c r="J63" s="14" t="s">
        <v>6</v>
      </c>
      <c r="K63" s="14" t="s">
        <v>7</v>
      </c>
      <c r="L63" s="14"/>
      <c r="M63" s="14" t="s">
        <v>9</v>
      </c>
      <c r="N63" s="14" t="s">
        <v>10</v>
      </c>
      <c r="O63" s="14" t="s">
        <v>11</v>
      </c>
      <c r="P63" s="14" t="s">
        <v>12</v>
      </c>
      <c r="Q63" s="14" t="s">
        <v>13</v>
      </c>
      <c r="R63" s="14" t="s">
        <v>14</v>
      </c>
      <c r="S63" s="14"/>
      <c r="T63" s="14" t="s">
        <v>16</v>
      </c>
      <c r="U63" s="14" t="s">
        <v>7</v>
      </c>
      <c r="V63" s="14"/>
    </row>
    <row r="64" spans="1:22" x14ac:dyDescent="0.25">
      <c r="A64" s="14" t="s">
        <v>82</v>
      </c>
      <c r="B64" s="14" t="s">
        <v>83</v>
      </c>
      <c r="C64" s="10" t="s">
        <v>84</v>
      </c>
      <c r="D64" s="16" t="s">
        <v>85</v>
      </c>
      <c r="E64" s="14" t="s">
        <v>1</v>
      </c>
      <c r="F64" s="14" t="s">
        <v>2</v>
      </c>
      <c r="G64" s="14"/>
      <c r="H64" s="14" t="s">
        <v>4</v>
      </c>
      <c r="I64" s="14"/>
      <c r="J64" s="14"/>
      <c r="K64" s="14" t="s">
        <v>7</v>
      </c>
      <c r="L64" s="14"/>
      <c r="M64" s="14"/>
      <c r="N64" s="14"/>
      <c r="O64" s="14" t="s">
        <v>11</v>
      </c>
      <c r="P64" s="14"/>
      <c r="Q64" s="14" t="s">
        <v>13</v>
      </c>
      <c r="R64" s="14" t="s">
        <v>14</v>
      </c>
      <c r="S64" s="14" t="s">
        <v>15</v>
      </c>
      <c r="T64" s="14" t="s">
        <v>16</v>
      </c>
      <c r="U64" s="14"/>
      <c r="V64" s="14"/>
    </row>
    <row r="65" spans="1:22" x14ac:dyDescent="0.25">
      <c r="A65" s="14" t="s">
        <v>86</v>
      </c>
      <c r="B65" s="14" t="s">
        <v>87</v>
      </c>
      <c r="C65" s="10" t="s">
        <v>88</v>
      </c>
      <c r="D65" s="16" t="s">
        <v>89</v>
      </c>
      <c r="E65" s="14"/>
      <c r="F65" s="14" t="s">
        <v>2</v>
      </c>
      <c r="G65" s="14"/>
      <c r="H65" s="14" t="s">
        <v>4</v>
      </c>
      <c r="I65" s="14"/>
      <c r="J65" s="14"/>
      <c r="K65" s="14" t="s">
        <v>7</v>
      </c>
      <c r="L65" s="14"/>
      <c r="M65" s="14" t="s">
        <v>9</v>
      </c>
      <c r="N65" s="14" t="s">
        <v>10</v>
      </c>
      <c r="O65" s="14"/>
      <c r="P65" s="14"/>
      <c r="Q65" s="14"/>
      <c r="R65" s="14"/>
      <c r="S65" s="14"/>
      <c r="T65" s="14"/>
      <c r="U65" s="14" t="s">
        <v>7</v>
      </c>
      <c r="V65" s="14"/>
    </row>
    <row r="66" spans="1:22" x14ac:dyDescent="0.25">
      <c r="A66" s="14" t="s">
        <v>90</v>
      </c>
      <c r="B66" s="14" t="s">
        <v>91</v>
      </c>
      <c r="C66" s="10" t="s">
        <v>92</v>
      </c>
      <c r="D66" s="16" t="s">
        <v>325</v>
      </c>
      <c r="E66" s="14" t="s">
        <v>1</v>
      </c>
      <c r="F66" s="14" t="s">
        <v>2</v>
      </c>
      <c r="G66" s="14" t="s">
        <v>3</v>
      </c>
      <c r="H66" s="14" t="s">
        <v>4</v>
      </c>
      <c r="I66" s="14" t="s">
        <v>5</v>
      </c>
      <c r="J66" s="14" t="s">
        <v>6</v>
      </c>
      <c r="K66" s="14" t="s">
        <v>7</v>
      </c>
      <c r="L66" s="14" t="s">
        <v>8</v>
      </c>
      <c r="M66" s="14" t="s">
        <v>9</v>
      </c>
      <c r="N66" s="14" t="s">
        <v>10</v>
      </c>
      <c r="O66" s="14" t="s">
        <v>11</v>
      </c>
      <c r="P66" s="14" t="s">
        <v>12</v>
      </c>
      <c r="Q66" s="14" t="s">
        <v>13</v>
      </c>
      <c r="R66" s="14" t="s">
        <v>14</v>
      </c>
      <c r="S66" s="14" t="s">
        <v>15</v>
      </c>
      <c r="T66" s="14" t="s">
        <v>16</v>
      </c>
      <c r="U66" s="14"/>
      <c r="V66" s="14"/>
    </row>
    <row r="67" spans="1:22" x14ac:dyDescent="0.25">
      <c r="A67" s="14" t="s">
        <v>93</v>
      </c>
      <c r="B67" s="14" t="s">
        <v>94</v>
      </c>
      <c r="C67" s="10" t="s">
        <v>95</v>
      </c>
      <c r="D67" s="16" t="s">
        <v>314</v>
      </c>
      <c r="E67" s="14" t="s">
        <v>1</v>
      </c>
      <c r="F67" s="14" t="s">
        <v>2</v>
      </c>
      <c r="G67" s="14"/>
      <c r="H67" s="14" t="s">
        <v>4</v>
      </c>
      <c r="I67" s="14" t="s">
        <v>5</v>
      </c>
      <c r="J67" s="14" t="s">
        <v>6</v>
      </c>
      <c r="K67" s="14" t="s">
        <v>7</v>
      </c>
      <c r="L67" s="14"/>
      <c r="M67" s="14" t="s">
        <v>9</v>
      </c>
      <c r="N67" s="14" t="s">
        <v>10</v>
      </c>
      <c r="O67" s="14" t="s">
        <v>11</v>
      </c>
      <c r="P67" s="14" t="s">
        <v>12</v>
      </c>
      <c r="Q67" s="14" t="s">
        <v>13</v>
      </c>
      <c r="R67" s="14" t="s">
        <v>14</v>
      </c>
      <c r="S67" s="14" t="s">
        <v>15</v>
      </c>
      <c r="T67" s="14" t="s">
        <v>16</v>
      </c>
      <c r="U67" s="14" t="s">
        <v>187</v>
      </c>
      <c r="V67" s="14"/>
    </row>
    <row r="68" spans="1:22" x14ac:dyDescent="0.25">
      <c r="A68" s="14" t="s">
        <v>96</v>
      </c>
      <c r="B68" s="14" t="s">
        <v>91</v>
      </c>
      <c r="C68" s="10" t="s">
        <v>92</v>
      </c>
      <c r="D68" s="16" t="s">
        <v>325</v>
      </c>
      <c r="E68" s="14" t="s">
        <v>1</v>
      </c>
      <c r="F68" s="14" t="s">
        <v>2</v>
      </c>
      <c r="G68" s="14" t="s">
        <v>3</v>
      </c>
      <c r="H68" s="14" t="s">
        <v>4</v>
      </c>
      <c r="I68" s="14" t="s">
        <v>5</v>
      </c>
      <c r="J68" s="14" t="s">
        <v>6</v>
      </c>
      <c r="K68" s="14" t="s">
        <v>7</v>
      </c>
      <c r="L68" s="14" t="s">
        <v>8</v>
      </c>
      <c r="M68" s="14" t="s">
        <v>9</v>
      </c>
      <c r="N68" s="14" t="s">
        <v>10</v>
      </c>
      <c r="O68" s="14" t="s">
        <v>11</v>
      </c>
      <c r="P68" s="14" t="s">
        <v>12</v>
      </c>
      <c r="Q68" s="14" t="s">
        <v>13</v>
      </c>
      <c r="R68" s="14" t="s">
        <v>14</v>
      </c>
      <c r="S68" s="14" t="s">
        <v>15</v>
      </c>
      <c r="T68" s="14" t="s">
        <v>16</v>
      </c>
      <c r="U68" s="14"/>
      <c r="V68" s="14"/>
    </row>
    <row r="69" spans="1:22" x14ac:dyDescent="0.25">
      <c r="A69" s="14" t="s">
        <v>97</v>
      </c>
      <c r="B69" s="14" t="s">
        <v>98</v>
      </c>
      <c r="C69" s="10" t="s">
        <v>99</v>
      </c>
      <c r="D69" s="16" t="s">
        <v>325</v>
      </c>
      <c r="E69" s="14" t="s">
        <v>1</v>
      </c>
      <c r="F69" s="14" t="s">
        <v>2</v>
      </c>
      <c r="G69" s="14" t="s">
        <v>3</v>
      </c>
      <c r="H69" s="14" t="s">
        <v>4</v>
      </c>
      <c r="I69" s="14" t="s">
        <v>5</v>
      </c>
      <c r="J69" s="14" t="s">
        <v>6</v>
      </c>
      <c r="K69" s="14" t="s">
        <v>7</v>
      </c>
      <c r="L69" s="14" t="s">
        <v>8</v>
      </c>
      <c r="M69" s="14" t="s">
        <v>9</v>
      </c>
      <c r="N69" s="14" t="s">
        <v>10</v>
      </c>
      <c r="O69" s="14" t="s">
        <v>11</v>
      </c>
      <c r="P69" s="14" t="s">
        <v>12</v>
      </c>
      <c r="Q69" s="14" t="s">
        <v>13</v>
      </c>
      <c r="R69" s="14" t="s">
        <v>14</v>
      </c>
      <c r="S69" s="14" t="s">
        <v>15</v>
      </c>
      <c r="T69" s="14" t="s">
        <v>16</v>
      </c>
      <c r="U69" s="14"/>
      <c r="V69" s="14"/>
    </row>
    <row r="70" spans="1:22" x14ac:dyDescent="0.25">
      <c r="A70" s="14" t="s">
        <v>100</v>
      </c>
      <c r="B70" s="14" t="s">
        <v>73</v>
      </c>
      <c r="C70" s="10" t="s">
        <v>101</v>
      </c>
      <c r="D70" s="16" t="s">
        <v>325</v>
      </c>
      <c r="E70" s="14" t="s">
        <v>1</v>
      </c>
      <c r="F70" s="14" t="s">
        <v>2</v>
      </c>
      <c r="G70" s="14" t="s">
        <v>3</v>
      </c>
      <c r="H70" s="14" t="s">
        <v>4</v>
      </c>
      <c r="I70" s="14" t="s">
        <v>5</v>
      </c>
      <c r="J70" s="14" t="s">
        <v>6</v>
      </c>
      <c r="K70" s="14" t="s">
        <v>7</v>
      </c>
      <c r="L70" s="14" t="s">
        <v>8</v>
      </c>
      <c r="M70" s="14" t="s">
        <v>9</v>
      </c>
      <c r="N70" s="14" t="s">
        <v>10</v>
      </c>
      <c r="O70" s="14" t="s">
        <v>11</v>
      </c>
      <c r="P70" s="14" t="s">
        <v>12</v>
      </c>
      <c r="Q70" s="14" t="s">
        <v>13</v>
      </c>
      <c r="R70" s="14" t="s">
        <v>14</v>
      </c>
      <c r="S70" s="14" t="s">
        <v>15</v>
      </c>
      <c r="T70" s="14" t="s">
        <v>16</v>
      </c>
      <c r="U70" s="14"/>
      <c r="V70" s="14"/>
    </row>
    <row r="71" spans="1:22" x14ac:dyDescent="0.25">
      <c r="A71" s="14" t="s">
        <v>102</v>
      </c>
      <c r="B71" s="14" t="s">
        <v>103</v>
      </c>
      <c r="C71" s="10" t="s">
        <v>104</v>
      </c>
      <c r="D71" s="16" t="s">
        <v>105</v>
      </c>
      <c r="E71" s="14" t="s">
        <v>1</v>
      </c>
      <c r="F71" s="14"/>
      <c r="G71" s="14" t="s">
        <v>3</v>
      </c>
      <c r="H71" s="14" t="s">
        <v>4</v>
      </c>
      <c r="I71" s="14" t="s">
        <v>5</v>
      </c>
      <c r="J71" s="14"/>
      <c r="K71" s="14" t="s">
        <v>7</v>
      </c>
      <c r="L71" s="14"/>
      <c r="M71" s="14" t="s">
        <v>9</v>
      </c>
      <c r="N71" s="14"/>
      <c r="O71" s="14" t="s">
        <v>11</v>
      </c>
      <c r="P71" s="14" t="s">
        <v>12</v>
      </c>
      <c r="Q71" s="14" t="s">
        <v>13</v>
      </c>
      <c r="R71" s="14" t="s">
        <v>14</v>
      </c>
      <c r="S71" s="14" t="s">
        <v>15</v>
      </c>
      <c r="T71" s="14" t="s">
        <v>16</v>
      </c>
      <c r="U71" s="14"/>
      <c r="V71" s="14"/>
    </row>
    <row r="72" spans="1:22" x14ac:dyDescent="0.25">
      <c r="A72" s="36" t="s">
        <v>106</v>
      </c>
      <c r="B72" s="14" t="s">
        <v>107</v>
      </c>
      <c r="C72" s="10" t="s">
        <v>108</v>
      </c>
      <c r="D72" s="16" t="s">
        <v>53</v>
      </c>
      <c r="E72" s="14" t="s">
        <v>1</v>
      </c>
      <c r="F72" s="14" t="s">
        <v>2</v>
      </c>
      <c r="G72" s="14" t="s">
        <v>3</v>
      </c>
      <c r="H72" s="14" t="s">
        <v>4</v>
      </c>
      <c r="I72" s="14" t="s">
        <v>5</v>
      </c>
      <c r="J72" s="14" t="s">
        <v>6</v>
      </c>
      <c r="K72" s="14" t="s">
        <v>7</v>
      </c>
      <c r="L72" s="14" t="s">
        <v>8</v>
      </c>
      <c r="M72" s="14" t="s">
        <v>9</v>
      </c>
      <c r="N72" s="14" t="s">
        <v>10</v>
      </c>
      <c r="O72" s="14" t="s">
        <v>11</v>
      </c>
      <c r="P72" s="14" t="s">
        <v>12</v>
      </c>
      <c r="Q72" s="14" t="s">
        <v>13</v>
      </c>
      <c r="R72" s="14" t="s">
        <v>14</v>
      </c>
      <c r="S72" s="14" t="s">
        <v>15</v>
      </c>
      <c r="T72" s="14" t="s">
        <v>16</v>
      </c>
      <c r="U72" s="14" t="s">
        <v>7</v>
      </c>
      <c r="V72" s="14"/>
    </row>
    <row r="73" spans="1:22" x14ac:dyDescent="0.25">
      <c r="A73" s="36" t="s">
        <v>106</v>
      </c>
      <c r="B73" s="14" t="s">
        <v>109</v>
      </c>
      <c r="C73" s="10" t="s">
        <v>110</v>
      </c>
      <c r="D73" s="16" t="s">
        <v>111</v>
      </c>
      <c r="E73" s="14" t="s">
        <v>1</v>
      </c>
      <c r="F73" s="14" t="s">
        <v>2</v>
      </c>
      <c r="G73" s="14" t="s">
        <v>3</v>
      </c>
      <c r="H73" s="14" t="s">
        <v>4</v>
      </c>
      <c r="I73" s="14" t="s">
        <v>5</v>
      </c>
      <c r="J73" s="14" t="s">
        <v>6</v>
      </c>
      <c r="K73" s="14" t="s">
        <v>7</v>
      </c>
      <c r="L73" s="14" t="s">
        <v>8</v>
      </c>
      <c r="M73" s="14" t="s">
        <v>9</v>
      </c>
      <c r="N73" s="14" t="s">
        <v>10</v>
      </c>
      <c r="O73" s="14" t="s">
        <v>11</v>
      </c>
      <c r="P73" s="14" t="s">
        <v>12</v>
      </c>
      <c r="Q73" s="14" t="s">
        <v>13</v>
      </c>
      <c r="R73" s="14" t="s">
        <v>14</v>
      </c>
      <c r="S73" s="14" t="s">
        <v>15</v>
      </c>
      <c r="T73" s="14" t="s">
        <v>16</v>
      </c>
      <c r="U73" s="14" t="s">
        <v>15</v>
      </c>
      <c r="V73" s="14"/>
    </row>
    <row r="74" spans="1:22" x14ac:dyDescent="0.25">
      <c r="A74" s="14" t="s">
        <v>112</v>
      </c>
      <c r="B74" s="14" t="s">
        <v>113</v>
      </c>
      <c r="C74" s="10" t="s">
        <v>114</v>
      </c>
      <c r="D74" s="16" t="s">
        <v>325</v>
      </c>
      <c r="E74" s="14" t="s">
        <v>1</v>
      </c>
      <c r="F74" s="14" t="s">
        <v>2</v>
      </c>
      <c r="G74" s="14" t="s">
        <v>3</v>
      </c>
      <c r="H74" s="14" t="s">
        <v>4</v>
      </c>
      <c r="I74" s="14" t="s">
        <v>5</v>
      </c>
      <c r="J74" s="14" t="s">
        <v>6</v>
      </c>
      <c r="K74" s="14" t="s">
        <v>7</v>
      </c>
      <c r="L74" s="14" t="s">
        <v>8</v>
      </c>
      <c r="M74" s="14" t="s">
        <v>9</v>
      </c>
      <c r="N74" s="14" t="s">
        <v>10</v>
      </c>
      <c r="O74" s="14" t="s">
        <v>11</v>
      </c>
      <c r="P74" s="14" t="s">
        <v>12</v>
      </c>
      <c r="Q74" s="14" t="s">
        <v>13</v>
      </c>
      <c r="R74" s="14" t="s">
        <v>14</v>
      </c>
      <c r="S74" s="14" t="s">
        <v>15</v>
      </c>
      <c r="T74" s="14" t="s">
        <v>16</v>
      </c>
      <c r="U74" s="14"/>
      <c r="V74" s="14"/>
    </row>
    <row r="75" spans="1:22" x14ac:dyDescent="0.25">
      <c r="A75" s="14" t="s">
        <v>115</v>
      </c>
      <c r="B75" s="14" t="s">
        <v>116</v>
      </c>
      <c r="C75" s="10" t="s">
        <v>117</v>
      </c>
      <c r="D75" s="16" t="s">
        <v>118</v>
      </c>
      <c r="E75" s="14" t="s">
        <v>1</v>
      </c>
      <c r="F75" s="14" t="s">
        <v>2</v>
      </c>
      <c r="G75" s="14"/>
      <c r="H75" s="14" t="s">
        <v>4</v>
      </c>
      <c r="I75" s="14" t="s">
        <v>5</v>
      </c>
      <c r="J75" s="14"/>
      <c r="K75" s="14" t="s">
        <v>7</v>
      </c>
      <c r="L75" s="14"/>
      <c r="M75" s="14"/>
      <c r="N75" s="14"/>
      <c r="O75" s="14" t="s">
        <v>11</v>
      </c>
      <c r="P75" s="14"/>
      <c r="Q75" s="14" t="s">
        <v>13</v>
      </c>
      <c r="R75" s="14" t="s">
        <v>14</v>
      </c>
      <c r="S75" s="14" t="s">
        <v>15</v>
      </c>
      <c r="T75" s="14" t="s">
        <v>16</v>
      </c>
      <c r="U75" s="14" t="s">
        <v>189</v>
      </c>
      <c r="V75" s="14"/>
    </row>
    <row r="76" spans="1:22" x14ac:dyDescent="0.25">
      <c r="A76" s="36" t="s">
        <v>119</v>
      </c>
      <c r="B76" s="14" t="s">
        <v>120</v>
      </c>
      <c r="C76" s="10" t="s">
        <v>121</v>
      </c>
      <c r="D76" s="13" t="s">
        <v>122</v>
      </c>
      <c r="E76" s="14" t="s">
        <v>1</v>
      </c>
      <c r="F76" s="14" t="s">
        <v>2</v>
      </c>
      <c r="G76" s="14" t="s">
        <v>3</v>
      </c>
      <c r="H76" s="14" t="s">
        <v>4</v>
      </c>
      <c r="I76" s="14"/>
      <c r="J76" s="14"/>
      <c r="K76" s="14" t="s">
        <v>7</v>
      </c>
      <c r="L76" s="14"/>
      <c r="M76" s="14" t="s">
        <v>9</v>
      </c>
      <c r="N76" s="14"/>
      <c r="O76" s="14"/>
      <c r="P76" s="14"/>
      <c r="Q76" s="14" t="s">
        <v>13</v>
      </c>
      <c r="R76" s="14"/>
      <c r="S76" s="14" t="s">
        <v>15</v>
      </c>
      <c r="T76" s="14" t="s">
        <v>16</v>
      </c>
      <c r="U76" s="14" t="s">
        <v>190</v>
      </c>
      <c r="V76" s="14"/>
    </row>
    <row r="77" spans="1:22" x14ac:dyDescent="0.25">
      <c r="A77" s="36" t="s">
        <v>119</v>
      </c>
      <c r="B77" s="14" t="s">
        <v>120</v>
      </c>
      <c r="C77" s="10" t="s">
        <v>123</v>
      </c>
      <c r="D77" s="16" t="s">
        <v>315</v>
      </c>
      <c r="E77" s="14" t="s">
        <v>1</v>
      </c>
      <c r="F77" s="14" t="s">
        <v>2</v>
      </c>
      <c r="G77" s="14" t="s">
        <v>3</v>
      </c>
      <c r="H77" s="14" t="s">
        <v>4</v>
      </c>
      <c r="I77" s="14" t="s">
        <v>5</v>
      </c>
      <c r="J77" s="14"/>
      <c r="K77" s="14" t="s">
        <v>7</v>
      </c>
      <c r="L77" s="14"/>
      <c r="M77" s="14" t="s">
        <v>9</v>
      </c>
      <c r="N77" s="14" t="s">
        <v>10</v>
      </c>
      <c r="O77" s="14" t="s">
        <v>11</v>
      </c>
      <c r="P77" s="14"/>
      <c r="Q77" s="14" t="s">
        <v>13</v>
      </c>
      <c r="R77" s="14"/>
      <c r="S77" s="14" t="s">
        <v>15</v>
      </c>
      <c r="T77" s="14" t="s">
        <v>16</v>
      </c>
      <c r="U77" s="14" t="s">
        <v>191</v>
      </c>
      <c r="V77" s="14" t="s">
        <v>4</v>
      </c>
    </row>
    <row r="78" spans="1:22" x14ac:dyDescent="0.25">
      <c r="A78" s="14" t="s">
        <v>124</v>
      </c>
      <c r="B78" s="14" t="s">
        <v>125</v>
      </c>
      <c r="C78" s="10" t="s">
        <v>126</v>
      </c>
      <c r="D78" s="16" t="s">
        <v>127</v>
      </c>
      <c r="E78" s="14" t="s">
        <v>1</v>
      </c>
      <c r="F78" s="14" t="s">
        <v>2</v>
      </c>
      <c r="G78" s="14"/>
      <c r="H78" s="14" t="s">
        <v>4</v>
      </c>
      <c r="I78" s="14" t="s">
        <v>5</v>
      </c>
      <c r="J78" s="14"/>
      <c r="K78" s="14"/>
      <c r="L78" s="14"/>
      <c r="M78" s="14"/>
      <c r="N78" s="14"/>
      <c r="O78" s="14" t="s">
        <v>11</v>
      </c>
      <c r="P78" s="14"/>
      <c r="Q78" s="14" t="s">
        <v>13</v>
      </c>
      <c r="R78" s="14" t="s">
        <v>14</v>
      </c>
      <c r="S78" s="14" t="s">
        <v>15</v>
      </c>
      <c r="T78" s="14" t="s">
        <v>16</v>
      </c>
      <c r="U78" s="14" t="s">
        <v>186</v>
      </c>
      <c r="V78" s="14"/>
    </row>
    <row r="79" spans="1:22" x14ac:dyDescent="0.25">
      <c r="A79" s="14" t="s">
        <v>128</v>
      </c>
      <c r="B79" s="14" t="s">
        <v>129</v>
      </c>
      <c r="C79" s="10" t="s">
        <v>130</v>
      </c>
      <c r="D79" s="16" t="s">
        <v>325</v>
      </c>
      <c r="E79" s="14" t="s">
        <v>1</v>
      </c>
      <c r="F79" s="14" t="s">
        <v>2</v>
      </c>
      <c r="G79" s="14" t="s">
        <v>3</v>
      </c>
      <c r="H79" s="14" t="s">
        <v>4</v>
      </c>
      <c r="I79" s="14" t="s">
        <v>5</v>
      </c>
      <c r="J79" s="14" t="s">
        <v>6</v>
      </c>
      <c r="K79" s="14" t="s">
        <v>7</v>
      </c>
      <c r="L79" s="14" t="s">
        <v>8</v>
      </c>
      <c r="M79" s="14" t="s">
        <v>9</v>
      </c>
      <c r="N79" s="14" t="s">
        <v>10</v>
      </c>
      <c r="O79" s="14" t="s">
        <v>11</v>
      </c>
      <c r="P79" s="14" t="s">
        <v>12</v>
      </c>
      <c r="Q79" s="14" t="s">
        <v>13</v>
      </c>
      <c r="R79" s="14" t="s">
        <v>14</v>
      </c>
      <c r="S79" s="14" t="s">
        <v>15</v>
      </c>
      <c r="T79" s="14" t="s">
        <v>16</v>
      </c>
      <c r="U79" s="14"/>
      <c r="V79" s="14"/>
    </row>
    <row r="80" spans="1:22" x14ac:dyDescent="0.25">
      <c r="A80" s="36" t="s">
        <v>131</v>
      </c>
      <c r="B80" s="14" t="s">
        <v>132</v>
      </c>
      <c r="C80" s="10" t="s">
        <v>133</v>
      </c>
      <c r="D80" s="13" t="s">
        <v>316</v>
      </c>
      <c r="E80" s="14" t="s">
        <v>1</v>
      </c>
      <c r="F80" s="14" t="s">
        <v>2</v>
      </c>
      <c r="G80" s="14" t="s">
        <v>3</v>
      </c>
      <c r="H80" s="14" t="s">
        <v>4</v>
      </c>
      <c r="I80" s="14" t="s">
        <v>5</v>
      </c>
      <c r="J80" s="14"/>
      <c r="K80" s="14" t="s">
        <v>7</v>
      </c>
      <c r="L80" s="14" t="s">
        <v>8</v>
      </c>
      <c r="M80" s="14" t="s">
        <v>9</v>
      </c>
      <c r="N80" s="14" t="s">
        <v>10</v>
      </c>
      <c r="O80" s="14" t="s">
        <v>11</v>
      </c>
      <c r="P80" s="14" t="s">
        <v>12</v>
      </c>
      <c r="Q80" s="14" t="s">
        <v>13</v>
      </c>
      <c r="R80" s="14"/>
      <c r="S80" s="14" t="s">
        <v>15</v>
      </c>
      <c r="T80" s="14" t="s">
        <v>16</v>
      </c>
      <c r="U80" s="14" t="s">
        <v>7</v>
      </c>
      <c r="V80" s="14"/>
    </row>
    <row r="81" spans="1:22" x14ac:dyDescent="0.25">
      <c r="A81" s="36" t="s">
        <v>131</v>
      </c>
      <c r="B81" s="14" t="s">
        <v>134</v>
      </c>
      <c r="C81" s="10" t="s">
        <v>135</v>
      </c>
      <c r="D81" s="16" t="s">
        <v>317</v>
      </c>
      <c r="E81" s="14" t="s">
        <v>1</v>
      </c>
      <c r="F81" s="14" t="s">
        <v>2</v>
      </c>
      <c r="G81" s="14" t="s">
        <v>3</v>
      </c>
      <c r="H81" s="14" t="s">
        <v>4</v>
      </c>
      <c r="I81" s="14"/>
      <c r="J81" s="14"/>
      <c r="K81" s="14" t="s">
        <v>7</v>
      </c>
      <c r="L81" s="14" t="s">
        <v>8</v>
      </c>
      <c r="M81" s="14" t="s">
        <v>9</v>
      </c>
      <c r="N81" s="14" t="s">
        <v>10</v>
      </c>
      <c r="O81" s="14" t="s">
        <v>11</v>
      </c>
      <c r="P81" s="14" t="s">
        <v>12</v>
      </c>
      <c r="Q81" s="14" t="s">
        <v>13</v>
      </c>
      <c r="R81" s="14"/>
      <c r="S81" s="14" t="s">
        <v>15</v>
      </c>
      <c r="T81" s="14" t="s">
        <v>16</v>
      </c>
      <c r="U81" s="14" t="s">
        <v>190</v>
      </c>
      <c r="V81" s="14"/>
    </row>
    <row r="82" spans="1:22" x14ac:dyDescent="0.25">
      <c r="A82" s="14" t="s">
        <v>136</v>
      </c>
      <c r="B82" s="14" t="s">
        <v>137</v>
      </c>
      <c r="C82" s="10" t="s">
        <v>138</v>
      </c>
      <c r="D82" s="13" t="s">
        <v>139</v>
      </c>
      <c r="E82" s="14" t="s">
        <v>1</v>
      </c>
      <c r="F82" s="14" t="s">
        <v>2</v>
      </c>
      <c r="G82" s="14" t="s">
        <v>3</v>
      </c>
      <c r="H82" s="14" t="s">
        <v>4</v>
      </c>
      <c r="I82" s="14"/>
      <c r="J82" s="14"/>
      <c r="K82" s="14" t="s">
        <v>7</v>
      </c>
      <c r="L82" s="14"/>
      <c r="M82" s="14"/>
      <c r="N82" s="14"/>
      <c r="O82" s="14" t="s">
        <v>11</v>
      </c>
      <c r="P82" s="14" t="s">
        <v>12</v>
      </c>
      <c r="Q82" s="14" t="s">
        <v>13</v>
      </c>
      <c r="R82" s="14" t="s">
        <v>14</v>
      </c>
      <c r="S82" s="14" t="s">
        <v>15</v>
      </c>
      <c r="T82" s="14"/>
      <c r="U82" s="14" t="s">
        <v>15</v>
      </c>
      <c r="V82" s="14"/>
    </row>
    <row r="83" spans="1:22" x14ac:dyDescent="0.25">
      <c r="A83" s="14" t="s">
        <v>140</v>
      </c>
      <c r="B83" s="14" t="s">
        <v>141</v>
      </c>
      <c r="C83" s="10" t="s">
        <v>142</v>
      </c>
      <c r="D83" s="16" t="s">
        <v>325</v>
      </c>
      <c r="E83" s="14" t="s">
        <v>1</v>
      </c>
      <c r="F83" s="14" t="s">
        <v>2</v>
      </c>
      <c r="G83" s="14" t="s">
        <v>3</v>
      </c>
      <c r="H83" s="14" t="s">
        <v>4</v>
      </c>
      <c r="I83" s="14" t="s">
        <v>5</v>
      </c>
      <c r="J83" s="14" t="s">
        <v>6</v>
      </c>
      <c r="K83" s="14" t="s">
        <v>7</v>
      </c>
      <c r="L83" s="14" t="s">
        <v>8</v>
      </c>
      <c r="M83" s="14" t="s">
        <v>9</v>
      </c>
      <c r="N83" s="14" t="s">
        <v>10</v>
      </c>
      <c r="O83" s="14" t="s">
        <v>11</v>
      </c>
      <c r="P83" s="14" t="s">
        <v>12</v>
      </c>
      <c r="Q83" s="14" t="s">
        <v>13</v>
      </c>
      <c r="R83" s="14" t="s">
        <v>14</v>
      </c>
      <c r="S83" s="14" t="s">
        <v>15</v>
      </c>
      <c r="T83" s="14" t="s">
        <v>16</v>
      </c>
      <c r="U83" s="14"/>
      <c r="V83" s="14"/>
    </row>
    <row r="84" spans="1:22" x14ac:dyDescent="0.25">
      <c r="A84" s="14" t="s">
        <v>143</v>
      </c>
      <c r="B84" s="14" t="s">
        <v>144</v>
      </c>
      <c r="C84" s="10" t="s">
        <v>145</v>
      </c>
      <c r="D84" s="13" t="s">
        <v>146</v>
      </c>
      <c r="E84" s="14" t="s">
        <v>1</v>
      </c>
      <c r="F84" s="14" t="s">
        <v>2</v>
      </c>
      <c r="G84" s="14"/>
      <c r="H84" s="14" t="s">
        <v>4</v>
      </c>
      <c r="I84" s="14"/>
      <c r="J84" s="14"/>
      <c r="K84" s="14"/>
      <c r="L84" s="14"/>
      <c r="M84" s="14"/>
      <c r="N84" s="14"/>
      <c r="O84" s="14" t="s">
        <v>11</v>
      </c>
      <c r="P84" s="14"/>
      <c r="Q84" s="14" t="s">
        <v>13</v>
      </c>
      <c r="R84" s="14" t="s">
        <v>14</v>
      </c>
      <c r="S84" s="14" t="s">
        <v>15</v>
      </c>
      <c r="T84" s="14" t="s">
        <v>16</v>
      </c>
      <c r="U84" s="14"/>
      <c r="V84" s="14"/>
    </row>
    <row r="85" spans="1:22" x14ac:dyDescent="0.25">
      <c r="A85" s="36" t="s">
        <v>147</v>
      </c>
      <c r="B85" s="36" t="s">
        <v>148</v>
      </c>
      <c r="C85" s="10" t="s">
        <v>149</v>
      </c>
      <c r="D85" s="13" t="s">
        <v>150</v>
      </c>
      <c r="E85" s="14" t="s">
        <v>1</v>
      </c>
      <c r="F85" s="14" t="s">
        <v>2</v>
      </c>
      <c r="G85" s="14" t="s">
        <v>3</v>
      </c>
      <c r="H85" s="14" t="s">
        <v>4</v>
      </c>
      <c r="I85" s="14" t="s">
        <v>5</v>
      </c>
      <c r="J85" s="14" t="s">
        <v>6</v>
      </c>
      <c r="K85" s="14" t="s">
        <v>7</v>
      </c>
      <c r="L85" s="14" t="s">
        <v>8</v>
      </c>
      <c r="M85" s="14" t="s">
        <v>9</v>
      </c>
      <c r="N85" s="14" t="s">
        <v>10</v>
      </c>
      <c r="O85" s="14" t="s">
        <v>11</v>
      </c>
      <c r="P85" s="14" t="s">
        <v>12</v>
      </c>
      <c r="Q85" s="14" t="s">
        <v>13</v>
      </c>
      <c r="R85" s="14" t="s">
        <v>14</v>
      </c>
      <c r="S85" s="14" t="s">
        <v>15</v>
      </c>
      <c r="T85" s="14" t="s">
        <v>16</v>
      </c>
      <c r="U85" s="14"/>
      <c r="V85" s="14" t="s">
        <v>16</v>
      </c>
    </row>
    <row r="86" spans="1:22" x14ac:dyDescent="0.25">
      <c r="A86" s="36" t="s">
        <v>147</v>
      </c>
      <c r="B86" s="36" t="s">
        <v>148</v>
      </c>
      <c r="C86" s="10" t="s">
        <v>151</v>
      </c>
      <c r="D86" s="16" t="s">
        <v>318</v>
      </c>
      <c r="E86" s="14" t="s">
        <v>1</v>
      </c>
      <c r="F86" s="14" t="s">
        <v>2</v>
      </c>
      <c r="G86" s="14" t="s">
        <v>3</v>
      </c>
      <c r="H86" s="14" t="s">
        <v>4</v>
      </c>
      <c r="I86" s="14" t="s">
        <v>5</v>
      </c>
      <c r="J86" s="14" t="s">
        <v>6</v>
      </c>
      <c r="K86" s="14" t="s">
        <v>7</v>
      </c>
      <c r="L86" s="14" t="s">
        <v>8</v>
      </c>
      <c r="M86" s="14" t="s">
        <v>9</v>
      </c>
      <c r="N86" s="14" t="s">
        <v>10</v>
      </c>
      <c r="O86" s="14" t="s">
        <v>11</v>
      </c>
      <c r="P86" s="14" t="s">
        <v>12</v>
      </c>
      <c r="Q86" s="14" t="s">
        <v>13</v>
      </c>
      <c r="R86" s="14" t="s">
        <v>14</v>
      </c>
      <c r="S86" s="14" t="s">
        <v>15</v>
      </c>
      <c r="T86" s="14" t="s">
        <v>16</v>
      </c>
      <c r="U86" s="14" t="s">
        <v>189</v>
      </c>
      <c r="V86" s="14"/>
    </row>
    <row r="87" spans="1:22" x14ac:dyDescent="0.25">
      <c r="A87" s="14" t="s">
        <v>152</v>
      </c>
      <c r="B87" s="14" t="s">
        <v>153</v>
      </c>
      <c r="C87" s="10" t="s">
        <v>154</v>
      </c>
      <c r="D87" s="13" t="s">
        <v>155</v>
      </c>
      <c r="E87" s="14"/>
      <c r="F87" s="14"/>
      <c r="G87" s="14"/>
      <c r="H87" s="14"/>
      <c r="I87" s="14"/>
      <c r="J87" s="14"/>
      <c r="K87" s="14" t="s">
        <v>7</v>
      </c>
      <c r="L87" s="14"/>
      <c r="M87" s="14" t="s">
        <v>9</v>
      </c>
      <c r="N87" s="14"/>
      <c r="O87" s="14"/>
      <c r="P87" s="14"/>
      <c r="Q87" s="14" t="s">
        <v>13</v>
      </c>
      <c r="R87" s="14"/>
      <c r="S87" s="14"/>
      <c r="T87" s="14"/>
      <c r="U87" s="14" t="s">
        <v>7</v>
      </c>
      <c r="V87" s="14"/>
    </row>
    <row r="88" spans="1:22" x14ac:dyDescent="0.25">
      <c r="A88" s="14" t="s">
        <v>156</v>
      </c>
      <c r="B88" s="14" t="s">
        <v>157</v>
      </c>
      <c r="C88" s="10" t="s">
        <v>158</v>
      </c>
      <c r="D88" s="13" t="s">
        <v>159</v>
      </c>
      <c r="E88" s="14" t="s">
        <v>1</v>
      </c>
      <c r="F88" s="14" t="s">
        <v>2</v>
      </c>
      <c r="G88" s="14"/>
      <c r="H88" s="14" t="s">
        <v>4</v>
      </c>
      <c r="I88" s="14"/>
      <c r="J88" s="14"/>
      <c r="K88" s="14" t="s">
        <v>7</v>
      </c>
      <c r="L88" s="14"/>
      <c r="M88" s="14"/>
      <c r="N88" s="14"/>
      <c r="O88" s="14" t="s">
        <v>11</v>
      </c>
      <c r="P88" s="14"/>
      <c r="Q88" s="14" t="s">
        <v>13</v>
      </c>
      <c r="R88" s="14"/>
      <c r="S88" s="14" t="s">
        <v>15</v>
      </c>
      <c r="T88" s="14"/>
      <c r="U88" s="14"/>
      <c r="V88" s="14"/>
    </row>
    <row r="89" spans="1:22" x14ac:dyDescent="0.25">
      <c r="A89" s="36" t="s">
        <v>160</v>
      </c>
      <c r="B89" s="36" t="s">
        <v>161</v>
      </c>
      <c r="C89" s="10" t="s">
        <v>162</v>
      </c>
      <c r="D89" s="13" t="s">
        <v>319</v>
      </c>
      <c r="E89" s="14" t="s">
        <v>1</v>
      </c>
      <c r="F89" s="14" t="s">
        <v>2</v>
      </c>
      <c r="G89" s="14" t="s">
        <v>3</v>
      </c>
      <c r="H89" s="14" t="s">
        <v>4</v>
      </c>
      <c r="I89" s="14"/>
      <c r="J89" s="14"/>
      <c r="K89" s="14" t="s">
        <v>7</v>
      </c>
      <c r="L89" s="14" t="s">
        <v>8</v>
      </c>
      <c r="M89" s="14"/>
      <c r="N89" s="14"/>
      <c r="O89" s="14" t="s">
        <v>11</v>
      </c>
      <c r="P89" s="14"/>
      <c r="Q89" s="14" t="s">
        <v>13</v>
      </c>
      <c r="R89" s="14" t="s">
        <v>14</v>
      </c>
      <c r="S89" s="14" t="s">
        <v>15</v>
      </c>
      <c r="T89" s="14" t="s">
        <v>16</v>
      </c>
      <c r="U89" s="14"/>
      <c r="V89" s="14" t="s">
        <v>4</v>
      </c>
    </row>
    <row r="90" spans="1:22" x14ac:dyDescent="0.25">
      <c r="A90" s="36" t="s">
        <v>160</v>
      </c>
      <c r="B90" s="36" t="s">
        <v>161</v>
      </c>
      <c r="C90" s="10" t="s">
        <v>163</v>
      </c>
      <c r="D90" s="13" t="s">
        <v>164</v>
      </c>
      <c r="E90" s="14" t="s">
        <v>1</v>
      </c>
      <c r="F90" s="14" t="s">
        <v>2</v>
      </c>
      <c r="G90" s="14" t="s">
        <v>3</v>
      </c>
      <c r="H90" s="14" t="s">
        <v>4</v>
      </c>
      <c r="I90" s="14"/>
      <c r="J90" s="14"/>
      <c r="K90" s="14" t="s">
        <v>7</v>
      </c>
      <c r="L90" s="14"/>
      <c r="M90" s="14"/>
      <c r="N90" s="14"/>
      <c r="O90" s="14" t="s">
        <v>11</v>
      </c>
      <c r="P90" s="14"/>
      <c r="Q90" s="14" t="s">
        <v>13</v>
      </c>
      <c r="R90" s="14" t="s">
        <v>14</v>
      </c>
      <c r="S90" s="14" t="s">
        <v>15</v>
      </c>
      <c r="T90" s="14" t="s">
        <v>16</v>
      </c>
      <c r="U90" s="14" t="s">
        <v>15</v>
      </c>
      <c r="V90" s="14" t="s">
        <v>4</v>
      </c>
    </row>
    <row r="91" spans="1:22" x14ac:dyDescent="0.25">
      <c r="A91" s="36" t="s">
        <v>160</v>
      </c>
      <c r="B91" s="36" t="s">
        <v>161</v>
      </c>
      <c r="C91" s="10" t="s">
        <v>165</v>
      </c>
      <c r="D91" s="13" t="s">
        <v>166</v>
      </c>
      <c r="E91" s="14" t="s">
        <v>1</v>
      </c>
      <c r="F91" s="14" t="s">
        <v>2</v>
      </c>
      <c r="G91" s="14" t="s">
        <v>3</v>
      </c>
      <c r="H91" s="14" t="s">
        <v>4</v>
      </c>
      <c r="I91" s="14"/>
      <c r="J91" s="14"/>
      <c r="K91" s="14" t="s">
        <v>7</v>
      </c>
      <c r="L91" s="14"/>
      <c r="M91" s="14"/>
      <c r="N91" s="14"/>
      <c r="O91" s="14" t="s">
        <v>11</v>
      </c>
      <c r="P91" s="14"/>
      <c r="Q91" s="14" t="s">
        <v>13</v>
      </c>
      <c r="R91" s="14" t="s">
        <v>14</v>
      </c>
      <c r="S91" s="14" t="s">
        <v>15</v>
      </c>
      <c r="T91" s="14" t="s">
        <v>16</v>
      </c>
      <c r="U91" s="14"/>
      <c r="V91" s="14" t="s">
        <v>4</v>
      </c>
    </row>
    <row r="92" spans="1:22" x14ac:dyDescent="0.25">
      <c r="A92" s="36" t="s">
        <v>160</v>
      </c>
      <c r="B92" s="36" t="s">
        <v>161</v>
      </c>
      <c r="C92" s="10" t="s">
        <v>167</v>
      </c>
      <c r="D92" s="13" t="s">
        <v>320</v>
      </c>
      <c r="E92" s="14" t="s">
        <v>1</v>
      </c>
      <c r="F92" s="14" t="s">
        <v>2</v>
      </c>
      <c r="G92" s="14" t="s">
        <v>3</v>
      </c>
      <c r="H92" s="14" t="s">
        <v>4</v>
      </c>
      <c r="I92" s="14" t="s">
        <v>5</v>
      </c>
      <c r="J92" s="14"/>
      <c r="K92" s="14" t="s">
        <v>7</v>
      </c>
      <c r="L92" s="14"/>
      <c r="M92" s="14"/>
      <c r="N92" s="14"/>
      <c r="O92" s="14" t="s">
        <v>11</v>
      </c>
      <c r="P92" s="14"/>
      <c r="Q92" s="14" t="s">
        <v>13</v>
      </c>
      <c r="R92" s="14" t="s">
        <v>14</v>
      </c>
      <c r="S92" s="14" t="s">
        <v>15</v>
      </c>
      <c r="T92" s="14" t="s">
        <v>16</v>
      </c>
      <c r="U92" s="14" t="s">
        <v>186</v>
      </c>
      <c r="V92" s="14" t="s">
        <v>4</v>
      </c>
    </row>
    <row r="93" spans="1:22" x14ac:dyDescent="0.25">
      <c r="A93" s="36" t="s">
        <v>160</v>
      </c>
      <c r="B93" s="36" t="s">
        <v>161</v>
      </c>
      <c r="C93" s="10" t="s">
        <v>168</v>
      </c>
      <c r="D93" s="16" t="s">
        <v>321</v>
      </c>
      <c r="E93" s="14" t="s">
        <v>1</v>
      </c>
      <c r="F93" s="14" t="s">
        <v>2</v>
      </c>
      <c r="G93" s="14" t="s">
        <v>3</v>
      </c>
      <c r="H93" s="14" t="s">
        <v>4</v>
      </c>
      <c r="I93" s="14" t="s">
        <v>5</v>
      </c>
      <c r="J93" s="14"/>
      <c r="K93" s="14" t="s">
        <v>7</v>
      </c>
      <c r="L93" s="14"/>
      <c r="M93" s="14"/>
      <c r="N93" s="14"/>
      <c r="O93" s="14" t="s">
        <v>11</v>
      </c>
      <c r="P93" s="14"/>
      <c r="Q93" s="14" t="s">
        <v>13</v>
      </c>
      <c r="R93" s="14" t="s">
        <v>14</v>
      </c>
      <c r="S93" s="14" t="s">
        <v>15</v>
      </c>
      <c r="T93" s="14" t="s">
        <v>16</v>
      </c>
      <c r="U93" s="14" t="s">
        <v>186</v>
      </c>
      <c r="V93" s="14" t="s">
        <v>4</v>
      </c>
    </row>
    <row r="94" spans="1:22" x14ac:dyDescent="0.25">
      <c r="A94" s="36" t="s">
        <v>169</v>
      </c>
      <c r="B94" s="36" t="s">
        <v>170</v>
      </c>
      <c r="C94" s="10" t="s">
        <v>171</v>
      </c>
      <c r="D94" s="16" t="s">
        <v>172</v>
      </c>
      <c r="E94" s="14"/>
      <c r="F94" s="14"/>
      <c r="G94" s="14" t="s">
        <v>3</v>
      </c>
      <c r="H94" s="14" t="s">
        <v>4</v>
      </c>
      <c r="I94" s="14" t="s">
        <v>5</v>
      </c>
      <c r="J94" s="14"/>
      <c r="K94" s="14" t="s">
        <v>7</v>
      </c>
      <c r="L94" s="14"/>
      <c r="M94" s="14" t="s">
        <v>9</v>
      </c>
      <c r="N94" s="14" t="s">
        <v>10</v>
      </c>
      <c r="O94" s="14"/>
      <c r="P94" s="14" t="s">
        <v>12</v>
      </c>
      <c r="Q94" s="14" t="s">
        <v>13</v>
      </c>
      <c r="R94" s="14"/>
      <c r="S94" s="14"/>
      <c r="T94" s="14" t="s">
        <v>16</v>
      </c>
      <c r="U94" s="14" t="s">
        <v>192</v>
      </c>
      <c r="V94" s="14" t="s">
        <v>193</v>
      </c>
    </row>
    <row r="95" spans="1:22" x14ac:dyDescent="0.25">
      <c r="A95" s="36" t="s">
        <v>169</v>
      </c>
      <c r="B95" s="36" t="s">
        <v>170</v>
      </c>
      <c r="C95" s="10" t="s">
        <v>173</v>
      </c>
      <c r="D95" s="16" t="s">
        <v>174</v>
      </c>
      <c r="E95" s="14"/>
      <c r="F95" s="14"/>
      <c r="G95" s="14" t="s">
        <v>3</v>
      </c>
      <c r="H95" s="14" t="s">
        <v>4</v>
      </c>
      <c r="I95" s="14" t="s">
        <v>5</v>
      </c>
      <c r="J95" s="14"/>
      <c r="K95" s="14" t="s">
        <v>7</v>
      </c>
      <c r="L95" s="14"/>
      <c r="M95" s="14" t="s">
        <v>9</v>
      </c>
      <c r="N95" s="14" t="s">
        <v>10</v>
      </c>
      <c r="O95" s="14"/>
      <c r="P95" s="14" t="s">
        <v>12</v>
      </c>
      <c r="Q95" s="14" t="s">
        <v>13</v>
      </c>
      <c r="R95" s="14"/>
      <c r="S95" s="14"/>
      <c r="T95" s="14" t="s">
        <v>16</v>
      </c>
      <c r="U95" s="14" t="s">
        <v>192</v>
      </c>
      <c r="V95" s="14" t="s">
        <v>193</v>
      </c>
    </row>
    <row r="96" spans="1:22" x14ac:dyDescent="0.25">
      <c r="A96" s="36" t="s">
        <v>169</v>
      </c>
      <c r="B96" s="36" t="s">
        <v>170</v>
      </c>
      <c r="C96" s="10" t="s">
        <v>175</v>
      </c>
      <c r="D96" s="16" t="s">
        <v>176</v>
      </c>
      <c r="E96" s="14"/>
      <c r="F96" s="14"/>
      <c r="G96" s="14" t="s">
        <v>3</v>
      </c>
      <c r="H96" s="14" t="s">
        <v>4</v>
      </c>
      <c r="I96" s="14" t="s">
        <v>5</v>
      </c>
      <c r="J96" s="14"/>
      <c r="K96" s="14" t="s">
        <v>7</v>
      </c>
      <c r="L96" s="14"/>
      <c r="M96" s="14" t="s">
        <v>9</v>
      </c>
      <c r="N96" s="14" t="s">
        <v>10</v>
      </c>
      <c r="O96" s="14"/>
      <c r="P96" s="14" t="s">
        <v>12</v>
      </c>
      <c r="Q96" s="14" t="s">
        <v>13</v>
      </c>
      <c r="R96" s="14"/>
      <c r="S96" s="14"/>
      <c r="T96" s="14" t="s">
        <v>16</v>
      </c>
      <c r="U96" s="14" t="s">
        <v>7</v>
      </c>
      <c r="V96" s="14" t="s">
        <v>188</v>
      </c>
    </row>
    <row r="97" spans="1:22" x14ac:dyDescent="0.25">
      <c r="A97" s="14" t="s">
        <v>177</v>
      </c>
      <c r="B97" s="14" t="s">
        <v>178</v>
      </c>
      <c r="C97" s="10" t="s">
        <v>179</v>
      </c>
      <c r="D97" s="13" t="s">
        <v>180</v>
      </c>
      <c r="E97" s="14"/>
      <c r="F97" s="14"/>
      <c r="G97" s="14" t="s">
        <v>3</v>
      </c>
      <c r="H97" s="14" t="s">
        <v>4</v>
      </c>
      <c r="I97" s="14" t="s">
        <v>5</v>
      </c>
      <c r="J97" s="14"/>
      <c r="K97" s="14"/>
      <c r="L97" s="14"/>
      <c r="M97" s="14"/>
      <c r="N97" s="14" t="s">
        <v>10</v>
      </c>
      <c r="O97" s="14"/>
      <c r="P97" s="14"/>
      <c r="Q97" s="14" t="s">
        <v>13</v>
      </c>
      <c r="R97" s="14" t="s">
        <v>14</v>
      </c>
      <c r="S97" s="14"/>
      <c r="T97" s="14" t="s">
        <v>16</v>
      </c>
      <c r="U97" s="14" t="s">
        <v>5</v>
      </c>
      <c r="V97" s="14" t="s">
        <v>194</v>
      </c>
    </row>
    <row r="99" spans="1:22" x14ac:dyDescent="0.25">
      <c r="D99" s="5" t="s">
        <v>181</v>
      </c>
      <c r="E99" s="14">
        <f t="shared" ref="E99:T99" si="0">COUNTA(E4:E97)</f>
        <v>68</v>
      </c>
      <c r="F99" s="14">
        <f t="shared" si="0"/>
        <v>70</v>
      </c>
      <c r="G99" s="14">
        <f t="shared" si="0"/>
        <v>64</v>
      </c>
      <c r="H99" s="14">
        <f t="shared" si="0"/>
        <v>81</v>
      </c>
      <c r="I99" s="14">
        <f t="shared" si="0"/>
        <v>61</v>
      </c>
      <c r="J99" s="14">
        <f t="shared" si="0"/>
        <v>26</v>
      </c>
      <c r="K99" s="14">
        <f t="shared" si="0"/>
        <v>82</v>
      </c>
      <c r="L99" s="14">
        <f t="shared" si="0"/>
        <v>34</v>
      </c>
      <c r="M99" s="14">
        <f t="shared" si="0"/>
        <v>42</v>
      </c>
      <c r="N99" s="14">
        <f t="shared" si="0"/>
        <v>54</v>
      </c>
      <c r="O99" s="14">
        <f t="shared" si="0"/>
        <v>65</v>
      </c>
      <c r="P99" s="14">
        <f t="shared" si="0"/>
        <v>39</v>
      </c>
      <c r="Q99" s="14">
        <f t="shared" si="0"/>
        <v>85</v>
      </c>
      <c r="R99" s="14">
        <f t="shared" si="0"/>
        <v>58</v>
      </c>
      <c r="S99" s="14">
        <f t="shared" si="0"/>
        <v>65</v>
      </c>
      <c r="T99" s="14">
        <f t="shared" si="0"/>
        <v>69</v>
      </c>
    </row>
    <row r="100" spans="1:22" x14ac:dyDescent="0.25">
      <c r="D100" s="5" t="s">
        <v>182</v>
      </c>
      <c r="E100" s="14">
        <v>10</v>
      </c>
      <c r="F100" s="14">
        <v>12</v>
      </c>
      <c r="G100" s="14">
        <f t="shared" ref="G100:S100" si="1">RANK(G99,$E$99:$T$99,1)</f>
        <v>8</v>
      </c>
      <c r="H100" s="14">
        <v>13</v>
      </c>
      <c r="I100" s="14">
        <f t="shared" si="1"/>
        <v>7</v>
      </c>
      <c r="J100" s="14">
        <f t="shared" si="1"/>
        <v>1</v>
      </c>
      <c r="K100" s="14">
        <v>14</v>
      </c>
      <c r="L100" s="14">
        <f t="shared" si="1"/>
        <v>2</v>
      </c>
      <c r="M100" s="14">
        <f t="shared" si="1"/>
        <v>4</v>
      </c>
      <c r="N100" s="14">
        <f t="shared" si="1"/>
        <v>5</v>
      </c>
      <c r="O100" s="14">
        <f t="shared" si="1"/>
        <v>9</v>
      </c>
      <c r="P100" s="14">
        <f t="shared" si="1"/>
        <v>3</v>
      </c>
      <c r="Q100" s="14">
        <v>15</v>
      </c>
      <c r="R100" s="14">
        <f t="shared" si="1"/>
        <v>6</v>
      </c>
      <c r="S100" s="14">
        <f t="shared" si="1"/>
        <v>9</v>
      </c>
      <c r="T100" s="14">
        <v>11</v>
      </c>
    </row>
  </sheetData>
  <mergeCells count="1">
    <mergeCell ref="E1:T1"/>
  </mergeCells>
  <pageMargins left="0.7" right="0.7" top="0.75" bottom="0.75" header="0.3" footer="0.3"/>
  <pageSetup orientation="portrait" horizontalDpi="1200" verticalDpi="1200" r:id="rId1"/>
  <ignoredErrors>
    <ignoredError sqref="D10 D15 D21 D24 D26 D31 D42 D52 D63 D67 D77 D80:D81 D86 D89 D92:D9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D0DB-80D4-4861-A6D6-2D4429E09D2C}">
  <dimension ref="A1:C18"/>
  <sheetViews>
    <sheetView zoomScale="132" workbookViewId="0">
      <selection activeCell="B18" sqref="B18"/>
    </sheetView>
  </sheetViews>
  <sheetFormatPr defaultRowHeight="15" x14ac:dyDescent="0.25"/>
  <cols>
    <col min="1" max="1" width="18.28515625" bestFit="1" customWidth="1"/>
    <col min="2" max="2" width="11.85546875" bestFit="1" customWidth="1"/>
  </cols>
  <sheetData>
    <row r="1" spans="1:3" x14ac:dyDescent="0.25">
      <c r="A1" s="1" t="s">
        <v>0</v>
      </c>
      <c r="B1" s="1" t="s">
        <v>181</v>
      </c>
      <c r="C1" s="1" t="s">
        <v>182</v>
      </c>
    </row>
    <row r="3" spans="1:3" x14ac:dyDescent="0.25">
      <c r="A3" s="2" t="s">
        <v>6</v>
      </c>
      <c r="B3" s="2">
        <v>26</v>
      </c>
      <c r="C3" s="2">
        <v>1</v>
      </c>
    </row>
    <row r="4" spans="1:3" x14ac:dyDescent="0.25">
      <c r="A4" s="2" t="s">
        <v>8</v>
      </c>
      <c r="B4" s="2">
        <v>34</v>
      </c>
      <c r="C4" s="2">
        <v>2</v>
      </c>
    </row>
    <row r="5" spans="1:3" x14ac:dyDescent="0.25">
      <c r="A5" s="2" t="s">
        <v>12</v>
      </c>
      <c r="B5" s="2">
        <v>39</v>
      </c>
      <c r="C5" s="2">
        <v>3</v>
      </c>
    </row>
    <row r="6" spans="1:3" x14ac:dyDescent="0.25">
      <c r="A6" s="2" t="s">
        <v>9</v>
      </c>
      <c r="B6" s="2">
        <v>42</v>
      </c>
      <c r="C6" s="2">
        <v>4</v>
      </c>
    </row>
    <row r="7" spans="1:3" x14ac:dyDescent="0.25">
      <c r="A7" s="2" t="s">
        <v>10</v>
      </c>
      <c r="B7" s="2">
        <v>54</v>
      </c>
      <c r="C7" s="2">
        <v>5</v>
      </c>
    </row>
    <row r="8" spans="1:3" x14ac:dyDescent="0.25">
      <c r="A8" s="2" t="s">
        <v>14</v>
      </c>
      <c r="B8" s="2">
        <v>58</v>
      </c>
      <c r="C8" s="2">
        <v>6</v>
      </c>
    </row>
    <row r="9" spans="1:3" x14ac:dyDescent="0.25">
      <c r="A9" s="2" t="s">
        <v>5</v>
      </c>
      <c r="B9" s="2">
        <v>61</v>
      </c>
      <c r="C9" s="2">
        <v>7</v>
      </c>
    </row>
    <row r="10" spans="1:3" x14ac:dyDescent="0.25">
      <c r="A10" s="2" t="s">
        <v>3</v>
      </c>
      <c r="B10" s="2">
        <v>64</v>
      </c>
      <c r="C10" s="2">
        <v>8</v>
      </c>
    </row>
    <row r="11" spans="1:3" x14ac:dyDescent="0.25">
      <c r="A11" s="2" t="s">
        <v>11</v>
      </c>
      <c r="B11" s="2">
        <v>65</v>
      </c>
      <c r="C11" s="2">
        <v>9</v>
      </c>
    </row>
    <row r="12" spans="1:3" x14ac:dyDescent="0.25">
      <c r="A12" s="2" t="s">
        <v>15</v>
      </c>
      <c r="B12" s="2">
        <v>65</v>
      </c>
      <c r="C12" s="2">
        <v>9</v>
      </c>
    </row>
    <row r="13" spans="1:3" x14ac:dyDescent="0.25">
      <c r="A13" s="2" t="s">
        <v>1</v>
      </c>
      <c r="B13" s="2">
        <v>68</v>
      </c>
      <c r="C13" s="2">
        <v>10</v>
      </c>
    </row>
    <row r="14" spans="1:3" x14ac:dyDescent="0.25">
      <c r="A14" s="2" t="s">
        <v>16</v>
      </c>
      <c r="B14" s="2">
        <v>69</v>
      </c>
      <c r="C14" s="2">
        <v>11</v>
      </c>
    </row>
    <row r="15" spans="1:3" x14ac:dyDescent="0.25">
      <c r="A15" s="2" t="s">
        <v>2</v>
      </c>
      <c r="B15" s="2">
        <v>70</v>
      </c>
      <c r="C15" s="2">
        <v>12</v>
      </c>
    </row>
    <row r="16" spans="1:3" x14ac:dyDescent="0.25">
      <c r="A16" s="2" t="s">
        <v>4</v>
      </c>
      <c r="B16" s="2">
        <v>81</v>
      </c>
      <c r="C16" s="2">
        <v>13</v>
      </c>
    </row>
    <row r="17" spans="1:3" x14ac:dyDescent="0.25">
      <c r="A17" s="2" t="s">
        <v>7</v>
      </c>
      <c r="B17" s="2">
        <v>82</v>
      </c>
      <c r="C17" s="2">
        <v>14</v>
      </c>
    </row>
    <row r="18" spans="1:3" x14ac:dyDescent="0.25">
      <c r="A18" s="2" t="s">
        <v>13</v>
      </c>
      <c r="B18" s="2">
        <v>85</v>
      </c>
      <c r="C18" s="2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7E189629B274BAB0E9D1CEC2BC7B9" ma:contentTypeVersion="5" ma:contentTypeDescription="Create a new document." ma:contentTypeScope="" ma:versionID="a9ef5c079ab0762833a656a9a916400e">
  <xsd:schema xmlns:xsd="http://www.w3.org/2001/XMLSchema" xmlns:xs="http://www.w3.org/2001/XMLSchema" xmlns:p="http://schemas.microsoft.com/office/2006/metadata/properties" xmlns:ns2="fe916bba-d4d8-4089-a62b-d664b9ee2e8d" targetNamespace="http://schemas.microsoft.com/office/2006/metadata/properties" ma:root="true" ma:fieldsID="1cf31f985a7910fa6fdcb8d3011f8b2f" ns2:_="">
    <xsd:import namespace="fe916bba-d4d8-4089-a62b-d664b9ee2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16bba-d4d8-4089-a62b-d664b9ee2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3A005-CA81-4BD7-A13D-CFB6507F805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fe916bba-d4d8-4089-a62b-d664b9ee2e8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8A0A99-7F19-4200-AEC7-6C10B04D20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8A2490-605F-44F2-9123-C4B135EEF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16bba-d4d8-4089-a62b-d664b9ee2e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MD5_Misses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</dc:creator>
  <cp:lastModifiedBy>Priya</cp:lastModifiedBy>
  <dcterms:created xsi:type="dcterms:W3CDTF">2019-05-13T05:07:09Z</dcterms:created>
  <dcterms:modified xsi:type="dcterms:W3CDTF">2019-05-17T10:44:07Z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0x0101006167E189629B274BAB0E9D1CEC2BC7B9</vt:lpwstr>
  </property>
</Properties>
</file>